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V 2025\plasare pe web\"/>
    </mc:Choice>
  </mc:AlternateContent>
  <xr:revisionPtr revIDLastSave="0" documentId="13_ncr:1_{E8D2F077-64B1-456E-9BFB-8F6BC8228E1C}" xr6:coauthVersionLast="47" xr6:coauthVersionMax="47" xr10:uidLastSave="{00000000-0000-0000-0000-000000000000}"/>
  <bookViews>
    <workbookView xWindow="-120" yWindow="-120" windowWidth="38640" windowHeight="21120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<sst xmlns="http://schemas.openxmlformats.org/spreadsheetml/2006/main" count="206" uniqueCount="147">
  <si>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</si>
  <si>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</si>
  <si>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</si>
  <si>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</si>
  <si>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</si>
  <si>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</si>
  <si>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</si>
  <si>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</si>
  <si>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</si>
  <si>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</si>
  <si>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</si>
  <si>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</si>
  <si>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</si>
  <si>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</si>
  <si>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</si>
  <si>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</si>
  <si>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</si>
  <si>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</si>
  <si>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</si>
  <si>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</si>
  <si>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</si>
  <si>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</si>
  <si>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</si>
  <si>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</si>
  <si>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</si>
  <si>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</si>
  <si>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</si>
  <si>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</si>
  <si>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</si>
  <si>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</si>
  <si>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</si>
  <si>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</si>
  <si>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</si>
  <si>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</si>
  <si>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</si>
  <si>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</si>
  <si>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</si>
  <si>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</si>
  <si>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</si>
  <si>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</si>
  <si>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</si>
  <si>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</si>
  <si>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</si>
  <si>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</si>
  <si>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</si>
  <si>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</si>
  <si>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</si>
  <si>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</si>
  <si>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</si>
  <si>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</si>
  <si>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</si>
  <si>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</si>
  <si>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</si>
  <si>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</si>
  <si>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</si>
  <si>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</si>
  <si>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</si>
  <si>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</si>
  <si>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</si>
  <si>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</si>
  <si>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</si>
  <si>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</si>
  <si>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</si>
  <si>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</si>
  <si>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</si>
  <si>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</si>
  <si>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</si>
  <si>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</si>
  <si>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</si>
  <si>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</si>
  <si>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</si>
  <si>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</si>
  <si>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</si>
  <si>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</si>
  <si>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</si>
  <si>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</si>
  <si>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</si>
  <si>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</si>
  <si>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</si>
  <si>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</si>
  <si>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</si>
  <si>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</si>
  <si>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</si>
  <si>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</si>
  <si>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</si>
  <si>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</si>
  <si>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</si>
  <si>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</si>
  <si>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</si>
  <si>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</si>
  <si>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</si>
  <si>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</si>
  <si>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</si>
  <si>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</si>
  <si>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</si>
  <si>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</si>
  <si>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</si>
  <si>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</si>
  <si>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</si>
  <si>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</si>
  <si>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</si>
  <si>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</si>
  <si>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</si>
  <si>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</si>
  <si>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</si>
  <si>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</si>
  <si>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</si>
  <si>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</si>
  <si>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</si>
  <si>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</si>
  <si>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</si>
  <si>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</si>
  <si>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</si>
  <si>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</si>
  <si>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</si>
  <si>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</si>
  <si>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</si>
  <si>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</si>
  <si>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</si>
  <si>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</si>
  <si>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</si>
  <si>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</si>
  <si>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</si>
  <si>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</si>
  <si>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</si>
  <si>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</si>
  <si>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</si>
  <si>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</si>
  <si>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</si>
  <si>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</si>
  <si>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</si>
  <si>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</si>
  <si>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</si>
  <si>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</si>
  <si>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</si>
  <si>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</si>
  <si>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</si>
  <si>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</si>
  <si>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</si>
  <si>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</si>
  <si>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</si>
  <si>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</si>
  <si>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</si>
  <si>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</si>
  <si>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</si>
  <si>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01.01.2025-31.12.2025</t>
  </si>
  <si>
    <t>II. Despăgubiri şi îndemnizaţii de asigurare pe perioada 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</si>
</sst>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0" fontId="11" fillId="0" borderId="0" xfId="0" applyFont="1"/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3" fontId="11" fillId="4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top" wrapText="1"/>
    </xf>
    <xf numFmtId="3" fontId="15" fillId="4" borderId="1" xfId="10" applyNumberFormat="1" applyFont="1" applyFill="1" applyBorder="1" applyAlignment="1">
      <alignment horizontal="right" vertical="center" wrapText="1"/>
    </xf>
    <xf numFmtId="3" fontId="15" fillId="3" borderId="1" xfId="10" applyNumberFormat="1" applyFont="1" applyFill="1" applyBorder="1" applyAlignment="1">
      <alignment horizontal="right" vertical="center" wrapText="1"/>
    </xf>
    <xf numFmtId="3" fontId="15" fillId="0" borderId="1" xfId="10" applyNumberFormat="1" applyFont="1" applyBorder="1" applyAlignment="1">
      <alignment horizontal="right" vertical="center" wrapText="1"/>
    </xf>
    <xf numFmtId="3" fontId="14" fillId="2" borderId="1" xfId="10" applyNumberFormat="1" applyFont="1" applyFill="1" applyBorder="1" applyAlignment="1">
      <alignment horizontal="right" vertical="center" wrapText="1"/>
    </xf>
    <xf numFmtId="3" fontId="14" fillId="0" borderId="1" xfId="1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topLeftCell="A33" zoomScale="80" zoomScaleNormal="80" workbookViewId="0">
      <selection activeCell="W45" sqref="W45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6.0" collapsed="false"/>
    <col min="7" max="7" customWidth="true" style="3" width="18.42578125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49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53" s="2" customFormat="1" ht="39.75" customHeight="1" x14ac:dyDescent="0.25">
      <c r="A2" s="51" t="s">
        <v>0</v>
      </c>
      <c r="B2" s="52" t="s">
        <v>1</v>
      </c>
      <c r="C2" s="51" t="s">
        <v>2</v>
      </c>
      <c r="D2" s="51"/>
      <c r="E2" s="51"/>
      <c r="F2" s="51"/>
      <c r="G2" s="51"/>
      <c r="H2" s="51" t="s">
        <v>3</v>
      </c>
      <c r="I2" s="51"/>
      <c r="J2" s="51"/>
      <c r="K2" s="51"/>
      <c r="L2" s="51" t="s">
        <v>4</v>
      </c>
      <c r="M2" s="51"/>
      <c r="N2" s="51"/>
      <c r="O2" s="51" t="s">
        <v>5</v>
      </c>
      <c r="P2" s="51"/>
      <c r="Q2" s="51"/>
      <c r="R2" s="51"/>
    </row>
    <row r="3" spans="1:53" s="2" customFormat="1" x14ac:dyDescent="0.25">
      <c r="A3" s="51"/>
      <c r="B3" s="52"/>
      <c r="C3" s="51" t="s">
        <v>6</v>
      </c>
      <c r="D3" s="51"/>
      <c r="E3" s="51"/>
      <c r="F3" s="51" t="s">
        <v>7</v>
      </c>
      <c r="G3" s="51" t="s">
        <v>8</v>
      </c>
      <c r="H3" s="51" t="s">
        <v>9</v>
      </c>
      <c r="I3" s="51"/>
      <c r="J3" s="51" t="s">
        <v>10</v>
      </c>
      <c r="K3" s="51" t="s">
        <v>8</v>
      </c>
      <c r="L3" s="51" t="s">
        <v>9</v>
      </c>
      <c r="M3" s="51"/>
      <c r="N3" s="51" t="s">
        <v>8</v>
      </c>
      <c r="O3" s="51" t="s">
        <v>9</v>
      </c>
      <c r="P3" s="51"/>
      <c r="Q3" s="51" t="s">
        <v>11</v>
      </c>
      <c r="R3" s="51" t="s">
        <v>12</v>
      </c>
    </row>
    <row r="4" spans="1:53" s="2" customFormat="1" x14ac:dyDescent="0.25">
      <c r="A4" s="51"/>
      <c r="B4" s="52"/>
      <c r="C4" s="51" t="s">
        <v>13</v>
      </c>
      <c r="D4" s="51" t="s">
        <v>14</v>
      </c>
      <c r="E4" s="51"/>
      <c r="F4" s="51"/>
      <c r="G4" s="51"/>
      <c r="H4" s="51" t="s">
        <v>15</v>
      </c>
      <c r="I4" s="51" t="s">
        <v>16</v>
      </c>
      <c r="J4" s="51"/>
      <c r="K4" s="51"/>
      <c r="L4" s="51" t="s">
        <v>17</v>
      </c>
      <c r="M4" s="51" t="s">
        <v>18</v>
      </c>
      <c r="N4" s="51"/>
      <c r="O4" s="51" t="s">
        <v>19</v>
      </c>
      <c r="P4" s="51" t="s">
        <v>20</v>
      </c>
      <c r="Q4" s="51"/>
      <c r="R4" s="51"/>
    </row>
    <row r="5" spans="1:53" s="2" customFormat="1" ht="59.45" customHeight="1" x14ac:dyDescent="0.25">
      <c r="A5" s="51"/>
      <c r="B5" s="52"/>
      <c r="C5" s="51"/>
      <c r="D5" s="9" t="s">
        <v>21</v>
      </c>
      <c r="E5" s="9" t="s">
        <v>22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37">
        <v>2135742</v>
      </c>
      <c r="D7" s="37">
        <v>263400</v>
      </c>
      <c r="E7" s="37">
        <v>2320144</v>
      </c>
      <c r="F7" s="37">
        <v>3351193319.6800003</v>
      </c>
      <c r="G7" s="37">
        <v>911982040497.02954</v>
      </c>
      <c r="H7" s="37">
        <v>18274</v>
      </c>
      <c r="I7" s="37">
        <v>18350</v>
      </c>
      <c r="J7" s="37">
        <v>61634994.770000003</v>
      </c>
      <c r="K7" s="37">
        <v>37991223713.183472</v>
      </c>
      <c r="L7" s="37">
        <v>2086093</v>
      </c>
      <c r="M7" s="37">
        <v>2563152</v>
      </c>
      <c r="N7" s="37">
        <v>969581119901.88196</v>
      </c>
      <c r="O7" s="37">
        <v>1355197</v>
      </c>
      <c r="P7" s="37">
        <v>1362043</v>
      </c>
      <c r="Q7" s="37">
        <v>493046777459.91541</v>
      </c>
      <c r="R7" s="37">
        <v>125326535994.58398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s="5" customFormat="1" ht="25.5" x14ac:dyDescent="0.2">
      <c r="A8" s="14" t="s">
        <v>26</v>
      </c>
      <c r="B8" s="15" t="s">
        <v>96</v>
      </c>
      <c r="C8" s="37">
        <v>2133909</v>
      </c>
      <c r="D8" s="38">
        <v>263400</v>
      </c>
      <c r="E8" s="38">
        <v>2318415</v>
      </c>
      <c r="F8" s="37">
        <v>3240627915.6800003</v>
      </c>
      <c r="G8" s="38">
        <v>911739981246.02954</v>
      </c>
      <c r="H8" s="38">
        <v>17222</v>
      </c>
      <c r="I8" s="38">
        <v>17359</v>
      </c>
      <c r="J8" s="38">
        <v>57224826.770000003</v>
      </c>
      <c r="K8" s="38">
        <v>37899182357.183472</v>
      </c>
      <c r="L8" s="38">
        <v>2085407</v>
      </c>
      <c r="M8" s="38">
        <v>2562477</v>
      </c>
      <c r="N8" s="38">
        <v>969546742406.88196</v>
      </c>
      <c r="O8" s="38">
        <v>1328913</v>
      </c>
      <c r="P8" s="38">
        <v>1337625</v>
      </c>
      <c r="Q8" s="38">
        <v>490956032346.91541</v>
      </c>
      <c r="R8" s="38">
        <v>123475417337.58398</v>
      </c>
    </row>
    <row r="9" spans="1:53" s="5" customFormat="1" x14ac:dyDescent="0.2">
      <c r="A9" s="16" t="s">
        <v>27</v>
      </c>
      <c r="B9" s="17" t="s">
        <v>61</v>
      </c>
      <c r="C9" s="37">
        <v>89119</v>
      </c>
      <c r="D9" s="39">
        <v>17041</v>
      </c>
      <c r="E9" s="39">
        <v>73161</v>
      </c>
      <c r="F9" s="37">
        <v>78610340.409999996</v>
      </c>
      <c r="G9" s="39">
        <v>7082539520.1700001</v>
      </c>
      <c r="H9" s="39">
        <v>1162</v>
      </c>
      <c r="I9" s="39">
        <v>1193</v>
      </c>
      <c r="J9" s="39">
        <v>4442691.4899999993</v>
      </c>
      <c r="K9" s="39">
        <v>128303926</v>
      </c>
      <c r="L9" s="39">
        <v>103792</v>
      </c>
      <c r="M9" s="39">
        <v>105018</v>
      </c>
      <c r="N9" s="39">
        <v>6379253605.7800007</v>
      </c>
      <c r="O9" s="39">
        <v>75049</v>
      </c>
      <c r="P9" s="39">
        <v>76121</v>
      </c>
      <c r="Q9" s="39">
        <v>6335303459.460001</v>
      </c>
      <c r="R9" s="39">
        <v>4020531536.8271899</v>
      </c>
    </row>
    <row r="10" spans="1:53" s="5" customFormat="1" ht="25.5" x14ac:dyDescent="0.2">
      <c r="A10" s="18" t="s">
        <v>28</v>
      </c>
      <c r="B10" s="19" t="s">
        <v>62</v>
      </c>
      <c r="C10" s="37">
        <v>438209</v>
      </c>
      <c r="D10" s="40">
        <v>8437</v>
      </c>
      <c r="E10" s="40">
        <v>866651</v>
      </c>
      <c r="F10" s="37">
        <v>165319747.5</v>
      </c>
      <c r="G10" s="40">
        <v>406808341631.05298</v>
      </c>
      <c r="H10" s="40">
        <v>748</v>
      </c>
      <c r="I10" s="40">
        <v>854</v>
      </c>
      <c r="J10" s="40">
        <v>1232183.1300000001</v>
      </c>
      <c r="K10" s="40">
        <v>546900410</v>
      </c>
      <c r="L10" s="40">
        <v>435045</v>
      </c>
      <c r="M10" s="40">
        <v>892284</v>
      </c>
      <c r="N10" s="40">
        <v>413727174212.82056</v>
      </c>
      <c r="O10" s="40">
        <v>36813</v>
      </c>
      <c r="P10" s="40">
        <v>44106</v>
      </c>
      <c r="Q10" s="40">
        <v>100680004395.66183</v>
      </c>
      <c r="R10" s="40">
        <v>16174464683.01</v>
      </c>
    </row>
    <row r="11" spans="1:53" s="5" customFormat="1" ht="25.5" x14ac:dyDescent="0.2">
      <c r="A11" s="20" t="s">
        <v>29</v>
      </c>
      <c r="B11" s="17" t="s">
        <v>63</v>
      </c>
      <c r="C11" s="37">
        <v>19464</v>
      </c>
      <c r="D11" s="39">
        <v>4354</v>
      </c>
      <c r="E11" s="39">
        <v>15137</v>
      </c>
      <c r="F11" s="37">
        <v>81542138</v>
      </c>
      <c r="G11" s="39">
        <v>745149958.25999999</v>
      </c>
      <c r="H11" s="39">
        <v>312</v>
      </c>
      <c r="I11" s="39">
        <v>312</v>
      </c>
      <c r="J11" s="39">
        <v>990039.19</v>
      </c>
      <c r="K11" s="39">
        <v>11833336</v>
      </c>
      <c r="L11" s="39">
        <v>21007</v>
      </c>
      <c r="M11" s="39">
        <v>24183</v>
      </c>
      <c r="N11" s="39">
        <v>810294720.31999993</v>
      </c>
      <c r="O11" s="39">
        <v>10917</v>
      </c>
      <c r="P11" s="39">
        <v>10917</v>
      </c>
      <c r="Q11" s="39">
        <v>437233041.96999967</v>
      </c>
      <c r="R11" s="39">
        <v>374497251.95999998</v>
      </c>
    </row>
    <row r="12" spans="1:53" s="5" customFormat="1" ht="25.5" x14ac:dyDescent="0.2">
      <c r="A12" s="20" t="s">
        <v>30</v>
      </c>
      <c r="B12" s="17" t="s">
        <v>64</v>
      </c>
      <c r="C12" s="37">
        <v>418745</v>
      </c>
      <c r="D12" s="39">
        <v>4083</v>
      </c>
      <c r="E12" s="39">
        <v>851514</v>
      </c>
      <c r="F12" s="37">
        <v>83777609.5</v>
      </c>
      <c r="G12" s="39">
        <v>406063191672.79297</v>
      </c>
      <c r="H12" s="39">
        <v>436</v>
      </c>
      <c r="I12" s="39">
        <v>542</v>
      </c>
      <c r="J12" s="39">
        <v>242143.94</v>
      </c>
      <c r="K12" s="39">
        <v>535067074</v>
      </c>
      <c r="L12" s="39">
        <v>414038</v>
      </c>
      <c r="M12" s="39">
        <v>868101</v>
      </c>
      <c r="N12" s="39">
        <v>412916879492.50055</v>
      </c>
      <c r="O12" s="39">
        <v>25896</v>
      </c>
      <c r="P12" s="39">
        <v>33189</v>
      </c>
      <c r="Q12" s="39">
        <v>100242771353.69185</v>
      </c>
      <c r="R12" s="39">
        <v>15799967431.049999</v>
      </c>
    </row>
    <row r="13" spans="1:53" s="5" customFormat="1" ht="25.5" x14ac:dyDescent="0.2">
      <c r="A13" s="16" t="s">
        <v>31</v>
      </c>
      <c r="B13" s="17" t="s">
        <v>65</v>
      </c>
      <c r="C13" s="37">
        <v>30808</v>
      </c>
      <c r="D13" s="39">
        <v>18379</v>
      </c>
      <c r="E13" s="39">
        <v>12429</v>
      </c>
      <c r="F13" s="37">
        <v>716367890.14999998</v>
      </c>
      <c r="G13" s="39">
        <v>19887754313.239983</v>
      </c>
      <c r="H13" s="39">
        <v>1304</v>
      </c>
      <c r="I13" s="39">
        <v>1304</v>
      </c>
      <c r="J13" s="39">
        <v>20679575.73</v>
      </c>
      <c r="K13" s="39">
        <v>829058697</v>
      </c>
      <c r="L13" s="39">
        <v>27752</v>
      </c>
      <c r="M13" s="39">
        <v>27752</v>
      </c>
      <c r="N13" s="39">
        <v>17034376486.660009</v>
      </c>
      <c r="O13" s="39">
        <v>29772</v>
      </c>
      <c r="P13" s="39">
        <v>29772</v>
      </c>
      <c r="Q13" s="39">
        <v>19099161477.029999</v>
      </c>
      <c r="R13" s="39">
        <v>12335298274.57992</v>
      </c>
    </row>
    <row r="14" spans="1:53" s="5" customFormat="1" ht="25.5" x14ac:dyDescent="0.2">
      <c r="A14" s="16" t="s">
        <v>32</v>
      </c>
      <c r="B14" s="17" t="s">
        <v>66</v>
      </c>
      <c r="C14" s="37">
        <v>16</v>
      </c>
      <c r="D14" s="39">
        <v>16</v>
      </c>
      <c r="E14" s="39">
        <v>0</v>
      </c>
      <c r="F14" s="37">
        <v>1905574</v>
      </c>
      <c r="G14" s="39">
        <v>856245880.82000005</v>
      </c>
      <c r="H14" s="39">
        <v>0</v>
      </c>
      <c r="I14" s="39">
        <v>0</v>
      </c>
      <c r="J14" s="39">
        <v>0</v>
      </c>
      <c r="K14" s="39">
        <v>0</v>
      </c>
      <c r="L14" s="39">
        <v>15</v>
      </c>
      <c r="M14" s="39">
        <v>15</v>
      </c>
      <c r="N14" s="39">
        <v>827890069.28999996</v>
      </c>
      <c r="O14" s="39">
        <v>17</v>
      </c>
      <c r="P14" s="39">
        <v>17</v>
      </c>
      <c r="Q14" s="39">
        <v>856521000.32000005</v>
      </c>
      <c r="R14" s="39">
        <v>0</v>
      </c>
    </row>
    <row r="15" spans="1:53" s="5" customFormat="1" x14ac:dyDescent="0.2">
      <c r="A15" s="16" t="s">
        <v>33</v>
      </c>
      <c r="B15" s="17" t="s">
        <v>67</v>
      </c>
      <c r="C15" s="37">
        <v>67</v>
      </c>
      <c r="D15" s="39">
        <v>67</v>
      </c>
      <c r="E15" s="39">
        <v>0</v>
      </c>
      <c r="F15" s="37">
        <v>80602957</v>
      </c>
      <c r="G15" s="39">
        <v>16526120851</v>
      </c>
      <c r="H15" s="39">
        <v>3</v>
      </c>
      <c r="I15" s="39">
        <v>3</v>
      </c>
      <c r="J15" s="39">
        <v>1856642</v>
      </c>
      <c r="K15" s="39">
        <v>762737314</v>
      </c>
      <c r="L15" s="39">
        <v>69</v>
      </c>
      <c r="M15" s="39">
        <v>69</v>
      </c>
      <c r="N15" s="39">
        <v>24561094102</v>
      </c>
      <c r="O15" s="39">
        <v>46</v>
      </c>
      <c r="P15" s="39">
        <v>46</v>
      </c>
      <c r="Q15" s="39">
        <v>9675804997</v>
      </c>
      <c r="R15" s="39">
        <v>26788018</v>
      </c>
    </row>
    <row r="16" spans="1:53" s="5" customFormat="1" ht="25.5" x14ac:dyDescent="0.2">
      <c r="A16" s="16" t="s">
        <v>34</v>
      </c>
      <c r="B16" s="17" t="s">
        <v>68</v>
      </c>
      <c r="C16" s="37">
        <v>1</v>
      </c>
      <c r="D16" s="39">
        <v>1</v>
      </c>
      <c r="E16" s="39">
        <v>0</v>
      </c>
      <c r="F16" s="37">
        <v>17818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3</v>
      </c>
      <c r="M16" s="39">
        <v>3</v>
      </c>
      <c r="N16" s="39">
        <v>8514419.3561052214</v>
      </c>
      <c r="O16" s="39">
        <v>0</v>
      </c>
      <c r="P16" s="39">
        <v>0</v>
      </c>
      <c r="Q16" s="39">
        <v>0</v>
      </c>
      <c r="R16" s="39">
        <v>0</v>
      </c>
    </row>
    <row r="17" spans="1:23" s="5" customFormat="1" ht="25.5" x14ac:dyDescent="0.2">
      <c r="A17" s="16" t="s">
        <v>35</v>
      </c>
      <c r="B17" s="17" t="s">
        <v>69</v>
      </c>
      <c r="C17" s="37">
        <v>5392</v>
      </c>
      <c r="D17" s="39">
        <v>5387</v>
      </c>
      <c r="E17" s="39">
        <v>5</v>
      </c>
      <c r="F17" s="37">
        <v>8129012.290000001</v>
      </c>
      <c r="G17" s="39">
        <v>7007482171.9099998</v>
      </c>
      <c r="H17" s="39">
        <v>0</v>
      </c>
      <c r="I17" s="39">
        <v>0</v>
      </c>
      <c r="J17" s="39">
        <v>0</v>
      </c>
      <c r="K17" s="39">
        <v>0</v>
      </c>
      <c r="L17" s="39">
        <v>5399</v>
      </c>
      <c r="M17" s="39">
        <v>5399</v>
      </c>
      <c r="N17" s="39">
        <v>5753569968.5499973</v>
      </c>
      <c r="O17" s="39">
        <v>492</v>
      </c>
      <c r="P17" s="39">
        <v>492</v>
      </c>
      <c r="Q17" s="39">
        <v>1852707642.019999</v>
      </c>
      <c r="R17" s="39">
        <v>199370037.98629299</v>
      </c>
    </row>
    <row r="18" spans="1:23" s="5" customFormat="1" ht="38.25" x14ac:dyDescent="0.2">
      <c r="A18" s="18" t="s">
        <v>36</v>
      </c>
      <c r="B18" s="19" t="s">
        <v>70</v>
      </c>
      <c r="C18" s="37">
        <v>169200</v>
      </c>
      <c r="D18" s="40">
        <v>12882</v>
      </c>
      <c r="E18" s="40">
        <v>156318</v>
      </c>
      <c r="F18" s="37">
        <v>286499002.16000003</v>
      </c>
      <c r="G18" s="40">
        <v>173173134957.98663</v>
      </c>
      <c r="H18" s="40">
        <v>1341</v>
      </c>
      <c r="I18" s="40">
        <v>1341</v>
      </c>
      <c r="J18" s="40">
        <v>3547308.7199999997</v>
      </c>
      <c r="K18" s="40">
        <v>1120183874.4034739</v>
      </c>
      <c r="L18" s="40">
        <v>215146</v>
      </c>
      <c r="M18" s="40">
        <v>215146</v>
      </c>
      <c r="N18" s="40">
        <v>154296021212.68335</v>
      </c>
      <c r="O18" s="40">
        <v>233274</v>
      </c>
      <c r="P18" s="40">
        <v>233274</v>
      </c>
      <c r="Q18" s="40">
        <v>163178551450.69662</v>
      </c>
      <c r="R18" s="40">
        <v>76852047985.540619</v>
      </c>
    </row>
    <row r="19" spans="1:23" s="5" customFormat="1" ht="15.75" customHeight="1" x14ac:dyDescent="0.2">
      <c r="A19" s="20" t="s">
        <v>37</v>
      </c>
      <c r="B19" s="17" t="s">
        <v>71</v>
      </c>
      <c r="C19" s="37">
        <v>42634</v>
      </c>
      <c r="D19" s="39">
        <v>8669</v>
      </c>
      <c r="E19" s="39">
        <v>33965</v>
      </c>
      <c r="F19" s="37">
        <v>143187939.92000002</v>
      </c>
      <c r="G19" s="39">
        <v>134204837929.88164</v>
      </c>
      <c r="H19" s="39">
        <v>174</v>
      </c>
      <c r="I19" s="39">
        <v>174</v>
      </c>
      <c r="J19" s="39">
        <v>2360905.0699999998</v>
      </c>
      <c r="K19" s="39">
        <v>728558627.8134737</v>
      </c>
      <c r="L19" s="39">
        <v>38389</v>
      </c>
      <c r="M19" s="39">
        <v>38389</v>
      </c>
      <c r="N19" s="39">
        <v>118367864027.68484</v>
      </c>
      <c r="O19" s="39">
        <v>41649</v>
      </c>
      <c r="P19" s="39">
        <v>41649</v>
      </c>
      <c r="Q19" s="39">
        <v>123800450336.6633</v>
      </c>
      <c r="R19" s="39">
        <v>61092836557.849716</v>
      </c>
    </row>
    <row r="20" spans="1:23" s="5" customFormat="1" ht="15.75" customHeight="1" x14ac:dyDescent="0.2">
      <c r="A20" s="20" t="s">
        <v>38</v>
      </c>
      <c r="B20" s="17" t="s">
        <v>72</v>
      </c>
      <c r="C20" s="37">
        <v>0</v>
      </c>
      <c r="D20" s="39">
        <v>0</v>
      </c>
      <c r="E20" s="39">
        <v>0</v>
      </c>
      <c r="F20" s="37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</row>
    <row r="21" spans="1:23" s="5" customFormat="1" ht="15.75" customHeight="1" x14ac:dyDescent="0.2">
      <c r="A21" s="20" t="s">
        <v>39</v>
      </c>
      <c r="B21" s="17" t="s">
        <v>73</v>
      </c>
      <c r="C21" s="37">
        <v>0</v>
      </c>
      <c r="D21" s="39">
        <v>0</v>
      </c>
      <c r="E21" s="39">
        <v>0</v>
      </c>
      <c r="F21" s="37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pans="1:23" s="5" customFormat="1" ht="15.75" customHeight="1" x14ac:dyDescent="0.2">
      <c r="A22" s="20" t="s">
        <v>40</v>
      </c>
      <c r="B22" s="17" t="s">
        <v>74</v>
      </c>
      <c r="C22" s="37">
        <v>126566</v>
      </c>
      <c r="D22" s="39">
        <v>4213</v>
      </c>
      <c r="E22" s="39">
        <v>122353</v>
      </c>
      <c r="F22" s="37">
        <v>143311062.24000001</v>
      </c>
      <c r="G22" s="39">
        <v>38968297028.105011</v>
      </c>
      <c r="H22" s="39">
        <v>1167</v>
      </c>
      <c r="I22" s="39">
        <v>1167</v>
      </c>
      <c r="J22" s="39">
        <v>1186403.6499999999</v>
      </c>
      <c r="K22" s="39">
        <v>391625246.59000003</v>
      </c>
      <c r="L22" s="39">
        <v>176757</v>
      </c>
      <c r="M22" s="39">
        <v>176757</v>
      </c>
      <c r="N22" s="39">
        <v>35928157184.998512</v>
      </c>
      <c r="O22" s="39">
        <v>191625</v>
      </c>
      <c r="P22" s="39">
        <v>191625</v>
      </c>
      <c r="Q22" s="39">
        <v>39378101114.033333</v>
      </c>
      <c r="R22" s="39">
        <v>15759211427.69091</v>
      </c>
    </row>
    <row r="23" spans="1:23" s="5" customFormat="1" ht="25.5" x14ac:dyDescent="0.2">
      <c r="A23" s="18" t="s">
        <v>41</v>
      </c>
      <c r="B23" s="19" t="s">
        <v>75</v>
      </c>
      <c r="C23" s="37">
        <v>2417</v>
      </c>
      <c r="D23" s="40">
        <v>2187</v>
      </c>
      <c r="E23" s="40">
        <v>230</v>
      </c>
      <c r="F23" s="37">
        <v>176686823</v>
      </c>
      <c r="G23" s="40">
        <v>2120000398.8499999</v>
      </c>
      <c r="H23" s="40">
        <v>15</v>
      </c>
      <c r="I23" s="40">
        <v>15</v>
      </c>
      <c r="J23" s="40">
        <v>1454741</v>
      </c>
      <c r="K23" s="40">
        <v>26801008</v>
      </c>
      <c r="L23" s="40">
        <v>1797</v>
      </c>
      <c r="M23" s="40">
        <v>1797</v>
      </c>
      <c r="N23" s="40">
        <v>1885973459.7600002</v>
      </c>
      <c r="O23" s="40">
        <v>2244</v>
      </c>
      <c r="P23" s="40">
        <v>2244</v>
      </c>
      <c r="Q23" s="40">
        <v>1099118764.72</v>
      </c>
      <c r="R23" s="40">
        <v>404511642.56400001</v>
      </c>
    </row>
    <row r="24" spans="1:23" s="5" customFormat="1" ht="17.25" customHeight="1" x14ac:dyDescent="0.2">
      <c r="A24" s="20" t="s">
        <v>37</v>
      </c>
      <c r="B24" s="17" t="s">
        <v>97</v>
      </c>
      <c r="C24" s="37">
        <v>0</v>
      </c>
      <c r="D24" s="39">
        <v>0</v>
      </c>
      <c r="E24" s="39">
        <v>0</v>
      </c>
      <c r="F24" s="37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</row>
    <row r="25" spans="1:23" s="5" customFormat="1" x14ac:dyDescent="0.2">
      <c r="A25" s="20" t="s">
        <v>38</v>
      </c>
      <c r="B25" s="17" t="s">
        <v>98</v>
      </c>
      <c r="C25" s="37">
        <v>1827</v>
      </c>
      <c r="D25" s="39">
        <v>1817</v>
      </c>
      <c r="E25" s="39">
        <v>10</v>
      </c>
      <c r="F25" s="37">
        <v>21197264.920000002</v>
      </c>
      <c r="G25" s="39">
        <v>399126581.68000001</v>
      </c>
      <c r="H25" s="39">
        <v>11</v>
      </c>
      <c r="I25" s="39">
        <v>11</v>
      </c>
      <c r="J25" s="39">
        <v>184905</v>
      </c>
      <c r="K25" s="39">
        <v>3698008</v>
      </c>
      <c r="L25" s="39">
        <v>1290</v>
      </c>
      <c r="M25" s="39">
        <v>1290</v>
      </c>
      <c r="N25" s="39">
        <v>294631764.92000002</v>
      </c>
      <c r="O25" s="39">
        <v>1821</v>
      </c>
      <c r="P25" s="39">
        <v>1821</v>
      </c>
      <c r="Q25" s="39">
        <v>395536075.68000001</v>
      </c>
      <c r="R25" s="39">
        <v>124206886.852</v>
      </c>
      <c r="U25" s="6"/>
      <c r="V25" s="6"/>
      <c r="W25" s="6"/>
    </row>
    <row r="26" spans="1:23" s="5" customFormat="1" x14ac:dyDescent="0.2">
      <c r="A26" s="20" t="s">
        <v>39</v>
      </c>
      <c r="B26" s="17" t="s">
        <v>99</v>
      </c>
      <c r="C26" s="37">
        <v>241</v>
      </c>
      <c r="D26" s="39">
        <v>230</v>
      </c>
      <c r="E26" s="39">
        <v>11</v>
      </c>
      <c r="F26" s="37">
        <v>154412128.43000001</v>
      </c>
      <c r="G26" s="39">
        <v>1340224810</v>
      </c>
      <c r="H26" s="39">
        <v>4</v>
      </c>
      <c r="I26" s="39">
        <v>4</v>
      </c>
      <c r="J26" s="39">
        <v>1269836</v>
      </c>
      <c r="K26" s="39">
        <v>23103000</v>
      </c>
      <c r="L26" s="39">
        <v>230</v>
      </c>
      <c r="M26" s="39">
        <v>230</v>
      </c>
      <c r="N26" s="39">
        <v>1297991232</v>
      </c>
      <c r="O26" s="39">
        <v>74</v>
      </c>
      <c r="P26" s="39">
        <v>74</v>
      </c>
      <c r="Q26" s="39">
        <v>319486065</v>
      </c>
      <c r="R26" s="39">
        <v>176366140</v>
      </c>
      <c r="U26" s="6"/>
      <c r="V26" s="6"/>
      <c r="W26" s="6"/>
    </row>
    <row r="27" spans="1:23" s="5" customFormat="1" x14ac:dyDescent="0.2">
      <c r="A27" s="20" t="s">
        <v>40</v>
      </c>
      <c r="B27" s="17" t="s">
        <v>100</v>
      </c>
      <c r="C27" s="37">
        <v>349</v>
      </c>
      <c r="D27" s="39">
        <v>140</v>
      </c>
      <c r="E27" s="39">
        <v>209</v>
      </c>
      <c r="F27" s="37">
        <v>1077429.6499999999</v>
      </c>
      <c r="G27" s="39">
        <v>380649007.17000002</v>
      </c>
      <c r="H27" s="39">
        <v>0</v>
      </c>
      <c r="I27" s="39">
        <v>0</v>
      </c>
      <c r="J27" s="39">
        <v>0</v>
      </c>
      <c r="K27" s="39">
        <v>0</v>
      </c>
      <c r="L27" s="39">
        <v>277</v>
      </c>
      <c r="M27" s="39">
        <v>277</v>
      </c>
      <c r="N27" s="39">
        <v>293350462.84000003</v>
      </c>
      <c r="O27" s="39">
        <v>349</v>
      </c>
      <c r="P27" s="39">
        <v>349</v>
      </c>
      <c r="Q27" s="39">
        <v>384096624.03999996</v>
      </c>
      <c r="R27" s="39">
        <v>103938615.712</v>
      </c>
      <c r="U27" s="6"/>
      <c r="V27" s="6"/>
      <c r="W27" s="6"/>
    </row>
    <row r="28" spans="1:23" s="5" customFormat="1" ht="25.5" x14ac:dyDescent="0.2">
      <c r="A28" s="18" t="s">
        <v>42</v>
      </c>
      <c r="B28" s="19" t="s">
        <v>76</v>
      </c>
      <c r="C28" s="37">
        <v>1376504</v>
      </c>
      <c r="D28" s="40">
        <v>196175</v>
      </c>
      <c r="E28" s="40">
        <v>1180329</v>
      </c>
      <c r="F28" s="37">
        <v>1603584670.1100001</v>
      </c>
      <c r="G28" s="40">
        <v>14217429919.58</v>
      </c>
      <c r="H28" s="40">
        <v>9636</v>
      </c>
      <c r="I28" s="40">
        <v>9636</v>
      </c>
      <c r="J28" s="40">
        <v>20473227.650000002</v>
      </c>
      <c r="K28" s="40">
        <v>493157195.5</v>
      </c>
      <c r="L28" s="40">
        <v>1286668</v>
      </c>
      <c r="M28" s="40">
        <v>1295237</v>
      </c>
      <c r="N28" s="40">
        <v>13026460403.809999</v>
      </c>
      <c r="O28" s="40">
        <v>938586</v>
      </c>
      <c r="P28" s="40">
        <v>938586</v>
      </c>
      <c r="Q28" s="40">
        <v>13506044775.587</v>
      </c>
      <c r="R28" s="40">
        <v>7947072766.8126192</v>
      </c>
    </row>
    <row r="29" spans="1:23" s="5" customFormat="1" x14ac:dyDescent="0.2">
      <c r="A29" s="20" t="s">
        <v>43</v>
      </c>
      <c r="B29" s="17" t="s">
        <v>77</v>
      </c>
      <c r="C29" s="37">
        <v>906624</v>
      </c>
      <c r="D29" s="39">
        <v>125866</v>
      </c>
      <c r="E29" s="39">
        <v>780758</v>
      </c>
      <c r="F29" s="37">
        <v>1137558788.4200001</v>
      </c>
      <c r="G29" s="39">
        <v>0</v>
      </c>
      <c r="H29" s="39">
        <v>7073</v>
      </c>
      <c r="I29" s="39">
        <v>7073</v>
      </c>
      <c r="J29" s="39">
        <v>11653649.15</v>
      </c>
      <c r="K29" s="39">
        <v>0</v>
      </c>
      <c r="L29" s="39">
        <v>822699</v>
      </c>
      <c r="M29" s="39">
        <v>822699</v>
      </c>
      <c r="N29" s="39">
        <v>0</v>
      </c>
      <c r="O29" s="39">
        <v>875510</v>
      </c>
      <c r="P29" s="39">
        <v>875510</v>
      </c>
      <c r="Q29" s="39">
        <v>1.8626450382086546E-10</v>
      </c>
      <c r="R29" s="39">
        <v>0</v>
      </c>
    </row>
    <row r="30" spans="1:23" s="5" customFormat="1" x14ac:dyDescent="0.2">
      <c r="A30" s="20" t="s">
        <v>44</v>
      </c>
      <c r="B30" s="17" t="s">
        <v>78</v>
      </c>
      <c r="C30" s="37">
        <v>465655</v>
      </c>
      <c r="D30" s="39">
        <v>66097</v>
      </c>
      <c r="E30" s="39">
        <v>399558</v>
      </c>
      <c r="F30" s="37">
        <v>449614041.41999996</v>
      </c>
      <c r="G30" s="39">
        <v>0</v>
      </c>
      <c r="H30" s="39">
        <v>2449</v>
      </c>
      <c r="I30" s="39">
        <v>2449</v>
      </c>
      <c r="J30" s="39">
        <v>8565425.1899999995</v>
      </c>
      <c r="K30" s="39">
        <v>0</v>
      </c>
      <c r="L30" s="39">
        <v>459594</v>
      </c>
      <c r="M30" s="39">
        <v>459594</v>
      </c>
      <c r="N30" s="39">
        <v>0</v>
      </c>
      <c r="O30" s="39">
        <v>59164</v>
      </c>
      <c r="P30" s="39">
        <v>59164</v>
      </c>
      <c r="Q30" s="39">
        <v>0</v>
      </c>
      <c r="R30" s="39">
        <v>0</v>
      </c>
      <c r="V30" s="7"/>
    </row>
    <row r="31" spans="1:23" s="5" customFormat="1" x14ac:dyDescent="0.2">
      <c r="A31" s="20" t="s">
        <v>45</v>
      </c>
      <c r="B31" s="17" t="s">
        <v>79</v>
      </c>
      <c r="C31" s="37">
        <v>0</v>
      </c>
      <c r="D31" s="39">
        <v>0</v>
      </c>
      <c r="E31" s="39">
        <v>0</v>
      </c>
      <c r="F31" s="37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V31" s="7"/>
    </row>
    <row r="32" spans="1:23" s="5" customFormat="1" x14ac:dyDescent="0.2">
      <c r="A32" s="20" t="s">
        <v>46</v>
      </c>
      <c r="B32" s="17" t="s">
        <v>80</v>
      </c>
      <c r="C32" s="37">
        <v>3049</v>
      </c>
      <c r="D32" s="39">
        <v>3049</v>
      </c>
      <c r="E32" s="39">
        <v>0</v>
      </c>
      <c r="F32" s="37">
        <v>14658050.949999999</v>
      </c>
      <c r="G32" s="39">
        <v>11404084305.15</v>
      </c>
      <c r="H32" s="39">
        <v>79</v>
      </c>
      <c r="I32" s="39">
        <v>79</v>
      </c>
      <c r="J32" s="39">
        <v>233294.45</v>
      </c>
      <c r="K32" s="39">
        <v>314139230</v>
      </c>
      <c r="L32" s="39">
        <v>3130</v>
      </c>
      <c r="M32" s="39">
        <v>3130</v>
      </c>
      <c r="N32" s="39">
        <v>12057568305.119999</v>
      </c>
      <c r="O32" s="39">
        <v>2813</v>
      </c>
      <c r="P32" s="39">
        <v>2813</v>
      </c>
      <c r="Q32" s="39">
        <v>10842968815.35</v>
      </c>
      <c r="R32" s="39">
        <v>5330988694.8156185</v>
      </c>
    </row>
    <row r="33" spans="1:22" s="5" customFormat="1" ht="25.5" x14ac:dyDescent="0.2">
      <c r="A33" s="20" t="s">
        <v>47</v>
      </c>
      <c r="B33" s="17" t="s">
        <v>81</v>
      </c>
      <c r="C33" s="37">
        <v>1176</v>
      </c>
      <c r="D33" s="39">
        <v>1163</v>
      </c>
      <c r="E33" s="39">
        <v>13</v>
      </c>
      <c r="F33" s="37">
        <v>1753789.32</v>
      </c>
      <c r="G33" s="39">
        <v>2813345614.4299998</v>
      </c>
      <c r="H33" s="39">
        <v>35</v>
      </c>
      <c r="I33" s="39">
        <v>35</v>
      </c>
      <c r="J33" s="39">
        <v>20858.86</v>
      </c>
      <c r="K33" s="39">
        <v>179017965.5</v>
      </c>
      <c r="L33" s="39">
        <v>1245</v>
      </c>
      <c r="M33" s="39">
        <v>9814</v>
      </c>
      <c r="N33" s="39">
        <v>968892098.68999994</v>
      </c>
      <c r="O33" s="39">
        <v>1099</v>
      </c>
      <c r="P33" s="39">
        <v>1099</v>
      </c>
      <c r="Q33" s="39">
        <v>2663075960.237</v>
      </c>
      <c r="R33" s="39">
        <v>2616084071.9969997</v>
      </c>
    </row>
    <row r="34" spans="1:22" s="5" customFormat="1" ht="25.5" x14ac:dyDescent="0.2">
      <c r="A34" s="20" t="s">
        <v>48</v>
      </c>
      <c r="B34" s="17" t="s">
        <v>82</v>
      </c>
      <c r="C34" s="37">
        <v>0</v>
      </c>
      <c r="D34" s="39">
        <v>0</v>
      </c>
      <c r="E34" s="39">
        <v>0</v>
      </c>
      <c r="F34" s="37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V34" s="6"/>
    </row>
    <row r="35" spans="1:22" s="5" customFormat="1" ht="25.5" x14ac:dyDescent="0.2">
      <c r="A35" s="16" t="s">
        <v>49</v>
      </c>
      <c r="B35" s="17" t="s">
        <v>83</v>
      </c>
      <c r="C35" s="37">
        <v>108</v>
      </c>
      <c r="D35" s="39">
        <v>78</v>
      </c>
      <c r="E35" s="39">
        <v>30</v>
      </c>
      <c r="F35" s="37">
        <v>35078059.5</v>
      </c>
      <c r="G35" s="39">
        <v>229951570024.17999</v>
      </c>
      <c r="H35" s="39">
        <v>1</v>
      </c>
      <c r="I35" s="39">
        <v>1</v>
      </c>
      <c r="J35" s="39">
        <v>83197</v>
      </c>
      <c r="K35" s="39">
        <v>33617520000</v>
      </c>
      <c r="L35" s="39">
        <v>95</v>
      </c>
      <c r="M35" s="39">
        <v>95</v>
      </c>
      <c r="N35" s="39">
        <v>288166849975.53003</v>
      </c>
      <c r="O35" s="39">
        <v>81</v>
      </c>
      <c r="P35" s="39">
        <v>81</v>
      </c>
      <c r="Q35" s="39">
        <v>136907854093.64999</v>
      </c>
      <c r="R35" s="39">
        <v>103889016.65000001</v>
      </c>
    </row>
    <row r="36" spans="1:22" s="5" customFormat="1" ht="38.25" x14ac:dyDescent="0.2">
      <c r="A36" s="16" t="s">
        <v>50</v>
      </c>
      <c r="B36" s="17" t="s">
        <v>84</v>
      </c>
      <c r="C36" s="37">
        <v>1</v>
      </c>
      <c r="D36" s="39">
        <v>1</v>
      </c>
      <c r="E36" s="39">
        <v>0</v>
      </c>
      <c r="F36" s="37">
        <v>17818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3</v>
      </c>
      <c r="M36" s="39">
        <v>3</v>
      </c>
      <c r="N36" s="39">
        <v>8514419.3561052214</v>
      </c>
      <c r="O36" s="39">
        <v>0</v>
      </c>
      <c r="P36" s="39">
        <v>0</v>
      </c>
      <c r="Q36" s="39">
        <v>0</v>
      </c>
      <c r="R36" s="39">
        <v>0</v>
      </c>
    </row>
    <row r="37" spans="1:22" s="5" customFormat="1" ht="38.25" x14ac:dyDescent="0.2">
      <c r="A37" s="21" t="s">
        <v>137</v>
      </c>
      <c r="B37" s="22" t="s">
        <v>85</v>
      </c>
      <c r="C37" s="41">
        <v>2947</v>
      </c>
      <c r="D37" s="42">
        <v>2536</v>
      </c>
      <c r="E37" s="42">
        <v>411</v>
      </c>
      <c r="F37" s="41">
        <v>47092661.510000005</v>
      </c>
      <c r="G37" s="42">
        <v>29551522053.75</v>
      </c>
      <c r="H37" s="42">
        <v>23</v>
      </c>
      <c r="I37" s="42">
        <v>23</v>
      </c>
      <c r="J37" s="42">
        <v>1575463.7799999998</v>
      </c>
      <c r="K37" s="42">
        <v>255424910</v>
      </c>
      <c r="L37" s="42">
        <v>2725</v>
      </c>
      <c r="M37" s="42">
        <v>2725</v>
      </c>
      <c r="N37" s="42">
        <v>32446604006.255966</v>
      </c>
      <c r="O37" s="42">
        <v>2904</v>
      </c>
      <c r="P37" s="42">
        <v>2904</v>
      </c>
      <c r="Q37" s="42">
        <v>32126230498.470001</v>
      </c>
      <c r="R37" s="42">
        <v>4694055980.5233421</v>
      </c>
    </row>
    <row r="38" spans="1:22" s="5" customFormat="1" ht="25.5" x14ac:dyDescent="0.2">
      <c r="A38" s="23" t="s">
        <v>138</v>
      </c>
      <c r="B38" s="24">
        <v>2131</v>
      </c>
      <c r="C38" s="37">
        <v>78</v>
      </c>
      <c r="D38" s="39">
        <v>78</v>
      </c>
      <c r="E38" s="39">
        <v>0</v>
      </c>
      <c r="F38" s="37">
        <v>428547.3</v>
      </c>
      <c r="G38" s="39">
        <v>1111698200</v>
      </c>
      <c r="H38" s="39">
        <v>3</v>
      </c>
      <c r="I38" s="39">
        <v>3</v>
      </c>
      <c r="J38" s="39">
        <v>10279</v>
      </c>
      <c r="K38" s="39">
        <v>35000000</v>
      </c>
      <c r="L38" s="39">
        <v>51</v>
      </c>
      <c r="M38" s="39">
        <v>51</v>
      </c>
      <c r="N38" s="39">
        <v>775000000</v>
      </c>
      <c r="O38" s="39">
        <v>77</v>
      </c>
      <c r="P38" s="39">
        <v>77</v>
      </c>
      <c r="Q38" s="39">
        <v>1086698200</v>
      </c>
      <c r="R38" s="39">
        <v>809080498.20000005</v>
      </c>
    </row>
    <row r="39" spans="1:22" s="5" customFormat="1" ht="25.5" x14ac:dyDescent="0.2">
      <c r="A39" s="23" t="s">
        <v>139</v>
      </c>
      <c r="B39" s="24">
        <v>2132</v>
      </c>
      <c r="C39" s="37">
        <v>63</v>
      </c>
      <c r="D39" s="39">
        <v>63</v>
      </c>
      <c r="E39" s="39">
        <v>0</v>
      </c>
      <c r="F39" s="37">
        <v>313900</v>
      </c>
      <c r="G39" s="39">
        <v>620100000</v>
      </c>
      <c r="H39" s="39">
        <v>1</v>
      </c>
      <c r="I39" s="39">
        <v>1</v>
      </c>
      <c r="J39" s="39">
        <v>1960</v>
      </c>
      <c r="K39" s="39">
        <v>10000000</v>
      </c>
      <c r="L39" s="39">
        <v>56</v>
      </c>
      <c r="M39" s="39">
        <v>56</v>
      </c>
      <c r="N39" s="39">
        <v>560000000</v>
      </c>
      <c r="O39" s="39">
        <v>65</v>
      </c>
      <c r="P39" s="39">
        <v>65</v>
      </c>
      <c r="Q39" s="39">
        <v>640100000</v>
      </c>
      <c r="R39" s="39">
        <v>527700000</v>
      </c>
    </row>
    <row r="40" spans="1:22" s="5" customFormat="1" x14ac:dyDescent="0.2">
      <c r="A40" s="23" t="s">
        <v>140</v>
      </c>
      <c r="B40" s="24">
        <v>2133</v>
      </c>
      <c r="C40" s="37">
        <v>277</v>
      </c>
      <c r="D40" s="39">
        <v>234</v>
      </c>
      <c r="E40" s="39">
        <v>43</v>
      </c>
      <c r="F40" s="37">
        <v>448271</v>
      </c>
      <c r="G40" s="39">
        <v>89521000</v>
      </c>
      <c r="H40" s="39">
        <v>1</v>
      </c>
      <c r="I40" s="39">
        <v>1</v>
      </c>
      <c r="J40" s="39">
        <v>407.67</v>
      </c>
      <c r="K40" s="39">
        <v>100000</v>
      </c>
      <c r="L40" s="39">
        <v>258</v>
      </c>
      <c r="M40" s="39">
        <v>258</v>
      </c>
      <c r="N40" s="39">
        <v>76121000</v>
      </c>
      <c r="O40" s="39">
        <v>276</v>
      </c>
      <c r="P40" s="39">
        <v>276</v>
      </c>
      <c r="Q40" s="39">
        <v>89386000</v>
      </c>
      <c r="R40" s="39">
        <v>24528000</v>
      </c>
    </row>
    <row r="41" spans="1:22" s="5" customFormat="1" x14ac:dyDescent="0.2">
      <c r="A41" s="23" t="s">
        <v>141</v>
      </c>
      <c r="B41" s="24">
        <v>2134</v>
      </c>
      <c r="C41" s="37">
        <v>6</v>
      </c>
      <c r="D41" s="39">
        <v>6</v>
      </c>
      <c r="E41" s="39">
        <v>0</v>
      </c>
      <c r="F41" s="37">
        <v>276173.41000000003</v>
      </c>
      <c r="G41" s="39">
        <v>78479300</v>
      </c>
      <c r="H41" s="39">
        <v>1</v>
      </c>
      <c r="I41" s="39">
        <v>1</v>
      </c>
      <c r="J41" s="39">
        <v>32880.699999999997</v>
      </c>
      <c r="K41" s="39">
        <v>19802700</v>
      </c>
      <c r="L41" s="39">
        <v>5</v>
      </c>
      <c r="M41" s="39">
        <v>5</v>
      </c>
      <c r="N41" s="39">
        <v>58755700</v>
      </c>
      <c r="O41" s="39">
        <v>5</v>
      </c>
      <c r="P41" s="39">
        <v>5</v>
      </c>
      <c r="Q41" s="39">
        <v>58676600</v>
      </c>
      <c r="R41" s="39">
        <v>3171446.6</v>
      </c>
    </row>
    <row r="42" spans="1:22" s="5" customFormat="1" x14ac:dyDescent="0.2">
      <c r="A42" s="23" t="s">
        <v>142</v>
      </c>
      <c r="B42" s="24">
        <v>2135</v>
      </c>
      <c r="C42" s="37">
        <v>81</v>
      </c>
      <c r="D42" s="39">
        <v>81</v>
      </c>
      <c r="E42" s="39">
        <v>0</v>
      </c>
      <c r="F42" s="37">
        <v>1156861.6599999999</v>
      </c>
      <c r="G42" s="39">
        <v>2072602870</v>
      </c>
      <c r="H42" s="39">
        <v>2</v>
      </c>
      <c r="I42" s="39">
        <v>2</v>
      </c>
      <c r="J42" s="39">
        <v>29165</v>
      </c>
      <c r="K42" s="39">
        <v>53514300</v>
      </c>
      <c r="L42" s="39">
        <v>69</v>
      </c>
      <c r="M42" s="39">
        <v>69</v>
      </c>
      <c r="N42" s="39">
        <v>1725368742</v>
      </c>
      <c r="O42" s="39">
        <v>79</v>
      </c>
      <c r="P42" s="39">
        <v>79</v>
      </c>
      <c r="Q42" s="39">
        <v>1937723950</v>
      </c>
      <c r="R42" s="39">
        <v>129471492</v>
      </c>
    </row>
    <row r="43" spans="1:22" s="5" customFormat="1" ht="25.5" x14ac:dyDescent="0.2">
      <c r="A43" s="23" t="s">
        <v>143</v>
      </c>
      <c r="B43" s="24">
        <v>2136</v>
      </c>
      <c r="C43" s="37">
        <v>1300</v>
      </c>
      <c r="D43" s="39">
        <v>1290</v>
      </c>
      <c r="E43" s="39">
        <v>10</v>
      </c>
      <c r="F43" s="37">
        <v>5327355.17</v>
      </c>
      <c r="G43" s="39">
        <v>2089971075</v>
      </c>
      <c r="H43" s="39">
        <v>4</v>
      </c>
      <c r="I43" s="39">
        <v>4</v>
      </c>
      <c r="J43" s="39">
        <v>7862.1900000000005</v>
      </c>
      <c r="K43" s="39">
        <v>370000</v>
      </c>
      <c r="L43" s="39">
        <v>1174</v>
      </c>
      <c r="M43" s="39">
        <v>1174</v>
      </c>
      <c r="N43" s="39">
        <v>2171706900</v>
      </c>
      <c r="O43" s="39">
        <v>1251</v>
      </c>
      <c r="P43" s="39">
        <v>1251</v>
      </c>
      <c r="Q43" s="39">
        <v>2099705175.0000002</v>
      </c>
      <c r="R43" s="39">
        <v>1712449856.8</v>
      </c>
    </row>
    <row r="44" spans="1:22" s="5" customFormat="1" x14ac:dyDescent="0.2">
      <c r="A44" s="23" t="s">
        <v>144</v>
      </c>
      <c r="B44" s="24">
        <v>2137</v>
      </c>
      <c r="C44" s="37">
        <v>1142</v>
      </c>
      <c r="D44" s="39">
        <v>784</v>
      </c>
      <c r="E44" s="39">
        <v>358</v>
      </c>
      <c r="F44" s="37">
        <v>39141552.969999999</v>
      </c>
      <c r="G44" s="39">
        <v>23489149608.75</v>
      </c>
      <c r="H44" s="39">
        <v>11</v>
      </c>
      <c r="I44" s="39">
        <v>11</v>
      </c>
      <c r="J44" s="39">
        <v>1492909.22</v>
      </c>
      <c r="K44" s="39">
        <v>136637910</v>
      </c>
      <c r="L44" s="39">
        <v>1112</v>
      </c>
      <c r="M44" s="39">
        <v>1112</v>
      </c>
      <c r="N44" s="39">
        <v>27079651664.255966</v>
      </c>
      <c r="O44" s="39">
        <v>1151</v>
      </c>
      <c r="P44" s="39">
        <v>1151</v>
      </c>
      <c r="Q44" s="39">
        <v>26213940573.470001</v>
      </c>
      <c r="R44" s="39">
        <v>1487654686.9233418</v>
      </c>
    </row>
    <row r="45" spans="1:22" s="5" customFormat="1" x14ac:dyDescent="0.2">
      <c r="A45" s="16" t="s">
        <v>51</v>
      </c>
      <c r="B45" s="17" t="s">
        <v>86</v>
      </c>
      <c r="C45" s="37">
        <v>27</v>
      </c>
      <c r="D45" s="39">
        <v>27</v>
      </c>
      <c r="E45" s="39">
        <v>0</v>
      </c>
      <c r="F45" s="37">
        <v>3249450</v>
      </c>
      <c r="G45" s="39">
        <v>291459544.97000003</v>
      </c>
      <c r="H45" s="39">
        <v>2</v>
      </c>
      <c r="I45" s="39">
        <v>2</v>
      </c>
      <c r="J45" s="39">
        <v>234003</v>
      </c>
      <c r="K45" s="39">
        <v>11500000</v>
      </c>
      <c r="L45" s="39">
        <v>19</v>
      </c>
      <c r="M45" s="39">
        <v>19</v>
      </c>
      <c r="N45" s="39">
        <v>221121906.84</v>
      </c>
      <c r="O45" s="39">
        <v>39</v>
      </c>
      <c r="P45" s="39">
        <v>39</v>
      </c>
      <c r="Q45" s="39">
        <v>323923354.96999997</v>
      </c>
      <c r="R45" s="39">
        <v>236068596</v>
      </c>
    </row>
    <row r="46" spans="1:22" s="5" customFormat="1" x14ac:dyDescent="0.2">
      <c r="A46" s="16" t="s">
        <v>52</v>
      </c>
      <c r="B46" s="17" t="s">
        <v>87</v>
      </c>
      <c r="C46" s="37">
        <v>154</v>
      </c>
      <c r="D46" s="39">
        <v>154</v>
      </c>
      <c r="E46" s="39">
        <v>0</v>
      </c>
      <c r="F46" s="37">
        <v>6169076</v>
      </c>
      <c r="G46" s="39">
        <v>446387852</v>
      </c>
      <c r="H46" s="39">
        <v>32</v>
      </c>
      <c r="I46" s="39">
        <v>32</v>
      </c>
      <c r="J46" s="39">
        <v>169779</v>
      </c>
      <c r="K46" s="39">
        <v>14806532</v>
      </c>
      <c r="L46" s="39">
        <v>42</v>
      </c>
      <c r="M46" s="39">
        <v>42</v>
      </c>
      <c r="N46" s="39">
        <v>255413565</v>
      </c>
      <c r="O46" s="39">
        <v>121</v>
      </c>
      <c r="P46" s="39">
        <v>121</v>
      </c>
      <c r="Q46" s="39">
        <v>518076640</v>
      </c>
      <c r="R46" s="39">
        <v>91765328</v>
      </c>
    </row>
    <row r="47" spans="1:22" s="5" customFormat="1" ht="25.5" x14ac:dyDescent="0.2">
      <c r="A47" s="16" t="s">
        <v>53</v>
      </c>
      <c r="B47" s="17" t="s">
        <v>88</v>
      </c>
      <c r="C47" s="37">
        <v>18939</v>
      </c>
      <c r="D47" s="39">
        <v>32</v>
      </c>
      <c r="E47" s="39">
        <v>28851</v>
      </c>
      <c r="F47" s="37">
        <v>31297016.050000001</v>
      </c>
      <c r="G47" s="39">
        <v>3819992126.52</v>
      </c>
      <c r="H47" s="39">
        <v>2955</v>
      </c>
      <c r="I47" s="39">
        <v>2955</v>
      </c>
      <c r="J47" s="39">
        <v>1476014.27</v>
      </c>
      <c r="K47" s="39">
        <v>92788490.280000001</v>
      </c>
      <c r="L47" s="39">
        <v>6837</v>
      </c>
      <c r="M47" s="39">
        <v>16873</v>
      </c>
      <c r="N47" s="39">
        <v>10947910593.190001</v>
      </c>
      <c r="O47" s="39">
        <v>9475</v>
      </c>
      <c r="P47" s="39">
        <v>9822</v>
      </c>
      <c r="Q47" s="39">
        <v>4796729797.3299999</v>
      </c>
      <c r="R47" s="39">
        <v>389553471.08999991</v>
      </c>
    </row>
    <row r="48" spans="1:22" s="5" customFormat="1" ht="25.5" x14ac:dyDescent="0.2">
      <c r="A48" s="16" t="s">
        <v>54</v>
      </c>
      <c r="B48" s="17" t="s">
        <v>89</v>
      </c>
      <c r="C48" s="37">
        <v>0</v>
      </c>
      <c r="D48" s="39">
        <v>0</v>
      </c>
      <c r="E48" s="39">
        <v>0</v>
      </c>
      <c r="F48" s="37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</row>
    <row r="49" spans="1:52" s="5" customFormat="1" ht="89.25" x14ac:dyDescent="0.2">
      <c r="A49" s="16" t="s">
        <v>55</v>
      </c>
      <c r="B49" s="17" t="s">
        <v>90</v>
      </c>
      <c r="C49" s="37">
        <v>0</v>
      </c>
      <c r="D49" s="39">
        <v>0</v>
      </c>
      <c r="E49" s="39">
        <v>0</v>
      </c>
      <c r="F49" s="37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</row>
    <row r="50" spans="1:52" s="4" customFormat="1" ht="25.5" x14ac:dyDescent="0.2">
      <c r="A50" s="14" t="s">
        <v>56</v>
      </c>
      <c r="B50" s="33" t="s">
        <v>91</v>
      </c>
      <c r="C50" s="37">
        <v>1833</v>
      </c>
      <c r="D50" s="43">
        <v>0</v>
      </c>
      <c r="E50" s="43">
        <v>1729</v>
      </c>
      <c r="F50" s="37">
        <v>110565404</v>
      </c>
      <c r="G50" s="43">
        <v>242059251</v>
      </c>
      <c r="H50" s="43">
        <v>1052</v>
      </c>
      <c r="I50" s="43">
        <v>991</v>
      </c>
      <c r="J50" s="43">
        <v>4410168</v>
      </c>
      <c r="K50" s="43">
        <v>92041356</v>
      </c>
      <c r="L50" s="43">
        <v>686</v>
      </c>
      <c r="M50" s="43">
        <v>675</v>
      </c>
      <c r="N50" s="43">
        <v>34377495</v>
      </c>
      <c r="O50" s="43">
        <v>26284</v>
      </c>
      <c r="P50" s="43">
        <v>24418</v>
      </c>
      <c r="Q50" s="43">
        <v>2090745113</v>
      </c>
      <c r="R50" s="43">
        <v>1851118657</v>
      </c>
    </row>
    <row r="51" spans="1:52" s="5" customFormat="1" x14ac:dyDescent="0.2">
      <c r="A51" s="16" t="s">
        <v>57</v>
      </c>
      <c r="B51" s="17" t="s">
        <v>92</v>
      </c>
      <c r="C51" s="37">
        <v>1833</v>
      </c>
      <c r="D51" s="39">
        <v>0</v>
      </c>
      <c r="E51" s="39">
        <v>1729</v>
      </c>
      <c r="F51" s="37">
        <v>110565404</v>
      </c>
      <c r="G51" s="39">
        <v>242059251</v>
      </c>
      <c r="H51" s="39">
        <v>1052</v>
      </c>
      <c r="I51" s="39">
        <v>991</v>
      </c>
      <c r="J51" s="39">
        <v>4410168</v>
      </c>
      <c r="K51" s="39">
        <v>92041356</v>
      </c>
      <c r="L51" s="39">
        <v>686</v>
      </c>
      <c r="M51" s="39">
        <v>675</v>
      </c>
      <c r="N51" s="39">
        <v>34377495</v>
      </c>
      <c r="O51" s="39">
        <v>26284</v>
      </c>
      <c r="P51" s="39">
        <v>24418</v>
      </c>
      <c r="Q51" s="39">
        <v>2090745113</v>
      </c>
      <c r="R51" s="39">
        <v>1851118657</v>
      </c>
    </row>
    <row r="52" spans="1:52" s="5" customFormat="1" ht="25.5" x14ac:dyDescent="0.2">
      <c r="A52" s="20" t="s">
        <v>58</v>
      </c>
      <c r="B52" s="17" t="s">
        <v>101</v>
      </c>
      <c r="C52" s="37">
        <v>0</v>
      </c>
      <c r="D52" s="39">
        <v>0</v>
      </c>
      <c r="E52" s="39">
        <v>0</v>
      </c>
      <c r="F52" s="37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53</v>
      </c>
      <c r="P52" s="39">
        <v>53</v>
      </c>
      <c r="Q52" s="39">
        <v>75600</v>
      </c>
      <c r="R52" s="39">
        <v>75600</v>
      </c>
    </row>
    <row r="53" spans="1:52" s="5" customFormat="1" ht="25.5" x14ac:dyDescent="0.2">
      <c r="A53" s="16" t="s">
        <v>59</v>
      </c>
      <c r="B53" s="17" t="s">
        <v>93</v>
      </c>
      <c r="C53" s="37">
        <v>0</v>
      </c>
      <c r="D53" s="39">
        <v>0</v>
      </c>
      <c r="E53" s="39">
        <v>0</v>
      </c>
      <c r="F53" s="37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</row>
    <row r="54" spans="1:52" s="5" customFormat="1" ht="38.25" x14ac:dyDescent="0.2">
      <c r="A54" s="16" t="s">
        <v>60</v>
      </c>
      <c r="B54" s="17" t="s">
        <v>94</v>
      </c>
      <c r="C54" s="37">
        <v>0</v>
      </c>
      <c r="D54" s="39">
        <v>0</v>
      </c>
      <c r="E54" s="39">
        <v>0</v>
      </c>
      <c r="F54" s="37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</row>
    <row r="56" spans="1:52" ht="18.75" x14ac:dyDescent="0.3">
      <c r="A56" s="49" t="s">
        <v>146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52" x14ac:dyDescent="0.2">
      <c r="A57" s="53" t="s">
        <v>0</v>
      </c>
      <c r="B57" s="50" t="s">
        <v>112</v>
      </c>
      <c r="C57" s="50" t="s">
        <v>113</v>
      </c>
      <c r="D57" s="50"/>
      <c r="E57" s="50"/>
      <c r="F57" s="50"/>
      <c r="G57" s="50"/>
      <c r="H57" s="50"/>
      <c r="I57" s="50"/>
      <c r="J57" s="50"/>
      <c r="K57" s="50"/>
      <c r="L57" s="50" t="s">
        <v>114</v>
      </c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52" ht="13.5" customHeight="1" x14ac:dyDescent="0.2">
      <c r="A58" s="53"/>
      <c r="B58" s="50"/>
      <c r="C58" s="50" t="s">
        <v>105</v>
      </c>
      <c r="D58" s="50" t="s">
        <v>106</v>
      </c>
      <c r="E58" s="50" t="s">
        <v>111</v>
      </c>
      <c r="F58" s="50"/>
      <c r="G58" s="50"/>
      <c r="H58" s="50" t="s">
        <v>115</v>
      </c>
      <c r="I58" s="50" t="s">
        <v>116</v>
      </c>
      <c r="J58" s="50"/>
      <c r="K58" s="50"/>
      <c r="L58" s="50" t="s">
        <v>105</v>
      </c>
      <c r="M58" s="50" t="s">
        <v>106</v>
      </c>
      <c r="N58" s="50" t="s">
        <v>111</v>
      </c>
      <c r="O58" s="50"/>
      <c r="P58" s="50"/>
      <c r="Q58" s="50"/>
      <c r="R58" s="50" t="s">
        <v>117</v>
      </c>
      <c r="S58" s="50" t="s">
        <v>116</v>
      </c>
      <c r="T58" s="50"/>
      <c r="U58" s="50"/>
      <c r="V58" s="50"/>
    </row>
    <row r="59" spans="1:52" ht="60" customHeight="1" x14ac:dyDescent="0.2">
      <c r="A59" s="53"/>
      <c r="B59" s="50"/>
      <c r="C59" s="50"/>
      <c r="D59" s="50"/>
      <c r="E59" s="25" t="s">
        <v>118</v>
      </c>
      <c r="F59" s="25" t="s">
        <v>107</v>
      </c>
      <c r="G59" s="25" t="s">
        <v>108</v>
      </c>
      <c r="H59" s="50"/>
      <c r="I59" s="25" t="s">
        <v>118</v>
      </c>
      <c r="J59" s="25" t="s">
        <v>109</v>
      </c>
      <c r="K59" s="25" t="s">
        <v>119</v>
      </c>
      <c r="L59" s="50"/>
      <c r="M59" s="50"/>
      <c r="N59" s="25" t="s">
        <v>118</v>
      </c>
      <c r="O59" s="25" t="s">
        <v>120</v>
      </c>
      <c r="P59" s="25" t="s">
        <v>108</v>
      </c>
      <c r="Q59" s="25" t="s">
        <v>121</v>
      </c>
      <c r="R59" s="50"/>
      <c r="S59" s="25" t="s">
        <v>118</v>
      </c>
      <c r="T59" s="25" t="s">
        <v>107</v>
      </c>
      <c r="U59" s="25" t="s">
        <v>108</v>
      </c>
      <c r="V59" s="25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26">
        <v>10</v>
      </c>
      <c r="C61" s="44">
        <v>12094</v>
      </c>
      <c r="D61" s="44">
        <v>87388</v>
      </c>
      <c r="E61" s="44">
        <v>85491</v>
      </c>
      <c r="F61" s="44">
        <v>7812</v>
      </c>
      <c r="G61" s="44">
        <v>77679</v>
      </c>
      <c r="H61" s="44">
        <v>1093</v>
      </c>
      <c r="I61" s="44">
        <v>12898</v>
      </c>
      <c r="J61" s="44">
        <v>3189</v>
      </c>
      <c r="K61" s="44">
        <v>9709</v>
      </c>
      <c r="L61" s="44">
        <v>434145653.25</v>
      </c>
      <c r="M61" s="44">
        <v>1528030155.9499998</v>
      </c>
      <c r="N61" s="44">
        <v>1472960244.9300001</v>
      </c>
      <c r="O61" s="44">
        <v>274690546.38</v>
      </c>
      <c r="P61" s="44">
        <v>1198269698.55</v>
      </c>
      <c r="Q61" s="44">
        <v>299751152.63999999</v>
      </c>
      <c r="R61" s="44">
        <v>-29644450.640000001</v>
      </c>
      <c r="S61" s="44">
        <v>518860014.90999997</v>
      </c>
      <c r="T61" s="44">
        <v>189099557.50999999</v>
      </c>
      <c r="U61" s="44">
        <v>329760457.39999998</v>
      </c>
      <c r="V61" s="44">
        <v>136264783.93859974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1:52" ht="25.5" x14ac:dyDescent="0.2">
      <c r="A62" s="14" t="s">
        <v>26</v>
      </c>
      <c r="B62" s="27">
        <v>20</v>
      </c>
      <c r="C62" s="45">
        <v>11530</v>
      </c>
      <c r="D62" s="45">
        <v>86051</v>
      </c>
      <c r="E62" s="44">
        <v>84278</v>
      </c>
      <c r="F62" s="45">
        <v>7653</v>
      </c>
      <c r="G62" s="45">
        <v>76625</v>
      </c>
      <c r="H62" s="45">
        <v>1093</v>
      </c>
      <c r="I62" s="45">
        <v>12210</v>
      </c>
      <c r="J62" s="45">
        <v>2784</v>
      </c>
      <c r="K62" s="45">
        <v>9426</v>
      </c>
      <c r="L62" s="45">
        <v>420636118.25</v>
      </c>
      <c r="M62" s="45">
        <v>1456126535.9499998</v>
      </c>
      <c r="N62" s="44">
        <v>1405193430.9300001</v>
      </c>
      <c r="O62" s="45">
        <v>270235040.38</v>
      </c>
      <c r="P62" s="45">
        <v>1134958390.55</v>
      </c>
      <c r="Q62" s="45">
        <v>299388613.63999999</v>
      </c>
      <c r="R62" s="45">
        <v>-31175401.640000001</v>
      </c>
      <c r="S62" s="45">
        <v>502744624.90999997</v>
      </c>
      <c r="T62" s="45">
        <v>181576479.50999999</v>
      </c>
      <c r="U62" s="45">
        <v>321168145.39999998</v>
      </c>
      <c r="V62" s="45">
        <v>135353314.93859974</v>
      </c>
    </row>
    <row r="63" spans="1:52" x14ac:dyDescent="0.2">
      <c r="A63" s="28" t="s">
        <v>27</v>
      </c>
      <c r="B63" s="29">
        <v>201</v>
      </c>
      <c r="C63" s="46">
        <v>97</v>
      </c>
      <c r="D63" s="46">
        <v>599</v>
      </c>
      <c r="E63" s="44">
        <v>567</v>
      </c>
      <c r="F63" s="46">
        <v>32</v>
      </c>
      <c r="G63" s="46">
        <v>535</v>
      </c>
      <c r="H63" s="46">
        <v>28</v>
      </c>
      <c r="I63" s="46">
        <v>101</v>
      </c>
      <c r="J63" s="46">
        <v>37</v>
      </c>
      <c r="K63" s="46">
        <v>64</v>
      </c>
      <c r="L63" s="46">
        <v>2968029.95</v>
      </c>
      <c r="M63" s="46">
        <v>3104173.9400000004</v>
      </c>
      <c r="N63" s="44">
        <v>2524424.9400000004</v>
      </c>
      <c r="O63" s="46">
        <v>236006</v>
      </c>
      <c r="P63" s="46">
        <v>2288418.94</v>
      </c>
      <c r="Q63" s="46">
        <v>614287</v>
      </c>
      <c r="R63" s="46">
        <v>1221270.95</v>
      </c>
      <c r="S63" s="46">
        <v>2326508</v>
      </c>
      <c r="T63" s="46">
        <v>1510753</v>
      </c>
      <c r="U63" s="46">
        <v>815755</v>
      </c>
      <c r="V63" s="46">
        <v>1418078</v>
      </c>
    </row>
    <row r="64" spans="1:52" ht="25.5" x14ac:dyDescent="0.2">
      <c r="A64" s="21" t="s">
        <v>102</v>
      </c>
      <c r="B64" s="30">
        <v>202</v>
      </c>
      <c r="C64" s="47">
        <v>2481</v>
      </c>
      <c r="D64" s="47">
        <v>36112</v>
      </c>
      <c r="E64" s="44">
        <v>36247</v>
      </c>
      <c r="F64" s="47">
        <v>1791</v>
      </c>
      <c r="G64" s="47">
        <v>34456</v>
      </c>
      <c r="H64" s="47">
        <v>453</v>
      </c>
      <c r="I64" s="47">
        <v>1893</v>
      </c>
      <c r="J64" s="47">
        <v>237</v>
      </c>
      <c r="K64" s="47">
        <v>1656</v>
      </c>
      <c r="L64" s="47">
        <v>16106646.24</v>
      </c>
      <c r="M64" s="47">
        <v>101250007.83</v>
      </c>
      <c r="N64" s="44">
        <v>101149609.89</v>
      </c>
      <c r="O64" s="47">
        <v>8593379.0899999999</v>
      </c>
      <c r="P64" s="47">
        <v>92556230.800000012</v>
      </c>
      <c r="Q64" s="47">
        <v>4831343</v>
      </c>
      <c r="R64" s="47">
        <v>3620095.33</v>
      </c>
      <c r="S64" s="47">
        <v>12586948.849999996</v>
      </c>
      <c r="T64" s="47">
        <v>3893171.82</v>
      </c>
      <c r="U64" s="47">
        <v>8693777.0299999956</v>
      </c>
      <c r="V64" s="47">
        <v>2812685</v>
      </c>
    </row>
    <row r="65" spans="1:22" ht="25.5" x14ac:dyDescent="0.2">
      <c r="A65" s="23" t="s">
        <v>29</v>
      </c>
      <c r="B65" s="24">
        <v>2021</v>
      </c>
      <c r="C65" s="48">
        <v>1473</v>
      </c>
      <c r="D65" s="48">
        <v>30465</v>
      </c>
      <c r="E65" s="44">
        <v>30503</v>
      </c>
      <c r="F65" s="48">
        <v>1390</v>
      </c>
      <c r="G65" s="48">
        <v>29113</v>
      </c>
      <c r="H65" s="48">
        <v>53</v>
      </c>
      <c r="I65" s="48">
        <v>1382</v>
      </c>
      <c r="J65" s="48">
        <v>30</v>
      </c>
      <c r="K65" s="48">
        <v>1352</v>
      </c>
      <c r="L65" s="48">
        <v>3207485.12</v>
      </c>
      <c r="M65" s="48">
        <v>63741734.049999997</v>
      </c>
      <c r="N65" s="44">
        <v>63728043.749999993</v>
      </c>
      <c r="O65" s="48">
        <v>3114158.8</v>
      </c>
      <c r="P65" s="48">
        <v>60613884.949999996</v>
      </c>
      <c r="Q65" s="48">
        <v>0</v>
      </c>
      <c r="R65" s="48">
        <v>-2369.25</v>
      </c>
      <c r="S65" s="48">
        <v>3223544.6700000013</v>
      </c>
      <c r="T65" s="48">
        <v>95695.569999999949</v>
      </c>
      <c r="U65" s="48">
        <v>3127849.1000000015</v>
      </c>
      <c r="V65" s="48">
        <v>0</v>
      </c>
    </row>
    <row r="66" spans="1:22" ht="25.5" x14ac:dyDescent="0.2">
      <c r="A66" s="23" t="s">
        <v>30</v>
      </c>
      <c r="B66" s="24">
        <v>2022</v>
      </c>
      <c r="C66" s="48">
        <v>1008</v>
      </c>
      <c r="D66" s="48">
        <v>5647</v>
      </c>
      <c r="E66" s="44">
        <v>5744</v>
      </c>
      <c r="F66" s="48">
        <v>401</v>
      </c>
      <c r="G66" s="48">
        <v>5343</v>
      </c>
      <c r="H66" s="48">
        <v>400</v>
      </c>
      <c r="I66" s="48">
        <v>511</v>
      </c>
      <c r="J66" s="48">
        <v>207</v>
      </c>
      <c r="K66" s="48">
        <v>304</v>
      </c>
      <c r="L66" s="48">
        <v>12899161.119999999</v>
      </c>
      <c r="M66" s="48">
        <v>37508273.780000001</v>
      </c>
      <c r="N66" s="44">
        <v>37421566.140000001</v>
      </c>
      <c r="O66" s="48">
        <v>5479220.29</v>
      </c>
      <c r="P66" s="48">
        <v>31942345.850000001</v>
      </c>
      <c r="Q66" s="48">
        <v>4831343</v>
      </c>
      <c r="R66" s="48">
        <v>3622464.58</v>
      </c>
      <c r="S66" s="48">
        <v>9363404.1799999978</v>
      </c>
      <c r="T66" s="48">
        <v>3797476.2499999995</v>
      </c>
      <c r="U66" s="48">
        <v>5565927.9299999978</v>
      </c>
      <c r="V66" s="48">
        <v>2812685</v>
      </c>
    </row>
    <row r="67" spans="1:22" ht="25.5" x14ac:dyDescent="0.2">
      <c r="A67" s="28" t="s">
        <v>31</v>
      </c>
      <c r="B67" s="29">
        <v>203</v>
      </c>
      <c r="C67" s="48">
        <v>2520</v>
      </c>
      <c r="D67" s="48">
        <v>15545</v>
      </c>
      <c r="E67" s="44">
        <v>14938</v>
      </c>
      <c r="F67" s="48">
        <v>1581</v>
      </c>
      <c r="G67" s="48">
        <v>13357</v>
      </c>
      <c r="H67" s="48">
        <v>205</v>
      </c>
      <c r="I67" s="48">
        <v>2922</v>
      </c>
      <c r="J67" s="48">
        <v>734</v>
      </c>
      <c r="K67" s="48">
        <v>2188</v>
      </c>
      <c r="L67" s="48">
        <v>56539179.259999998</v>
      </c>
      <c r="M67" s="48">
        <v>368890096.50999999</v>
      </c>
      <c r="N67" s="44">
        <v>362750059.43000001</v>
      </c>
      <c r="O67" s="48">
        <v>39348386.160000004</v>
      </c>
      <c r="P67" s="48">
        <v>323401673.26999998</v>
      </c>
      <c r="Q67" s="48">
        <v>69305399.299999997</v>
      </c>
      <c r="R67" s="48">
        <v>-6620380.3200000003</v>
      </c>
      <c r="S67" s="48">
        <v>69299596.659999996</v>
      </c>
      <c r="T67" s="48">
        <v>23811173.419999998</v>
      </c>
      <c r="U67" s="48">
        <v>45488423.239999995</v>
      </c>
      <c r="V67" s="48">
        <v>12728253.995599739</v>
      </c>
    </row>
    <row r="68" spans="1:22" ht="25.5" x14ac:dyDescent="0.2">
      <c r="A68" s="28" t="s">
        <v>32</v>
      </c>
      <c r="B68" s="29">
        <v>204</v>
      </c>
      <c r="C68" s="48">
        <v>1</v>
      </c>
      <c r="D68" s="48">
        <v>0</v>
      </c>
      <c r="E68" s="44">
        <v>0</v>
      </c>
      <c r="F68" s="48">
        <v>0</v>
      </c>
      <c r="G68" s="48">
        <v>0</v>
      </c>
      <c r="H68" s="48">
        <v>1</v>
      </c>
      <c r="I68" s="48">
        <v>0</v>
      </c>
      <c r="J68" s="48">
        <v>0</v>
      </c>
      <c r="K68" s="48">
        <v>0</v>
      </c>
      <c r="L68" s="48">
        <v>190000</v>
      </c>
      <c r="M68" s="48">
        <v>0</v>
      </c>
      <c r="N68" s="44">
        <v>0</v>
      </c>
      <c r="O68" s="48">
        <v>0</v>
      </c>
      <c r="P68" s="48">
        <v>0</v>
      </c>
      <c r="Q68" s="48">
        <v>0</v>
      </c>
      <c r="R68" s="48">
        <v>190000</v>
      </c>
      <c r="S68" s="48">
        <v>0</v>
      </c>
      <c r="T68" s="48">
        <v>0</v>
      </c>
      <c r="U68" s="48">
        <v>0</v>
      </c>
      <c r="V68" s="48">
        <v>0</v>
      </c>
    </row>
    <row r="69" spans="1:22" x14ac:dyDescent="0.2">
      <c r="A69" s="28" t="s">
        <v>33</v>
      </c>
      <c r="B69" s="29">
        <v>205</v>
      </c>
      <c r="C69" s="48">
        <v>0</v>
      </c>
      <c r="D69" s="48">
        <v>2</v>
      </c>
      <c r="E69" s="44">
        <v>1</v>
      </c>
      <c r="F69" s="48">
        <v>0</v>
      </c>
      <c r="G69" s="48">
        <v>1</v>
      </c>
      <c r="H69" s="48">
        <v>0</v>
      </c>
      <c r="I69" s="48">
        <v>1</v>
      </c>
      <c r="J69" s="48">
        <v>0</v>
      </c>
      <c r="K69" s="48">
        <v>1</v>
      </c>
      <c r="L69" s="48">
        <v>0</v>
      </c>
      <c r="M69" s="48">
        <v>16133603</v>
      </c>
      <c r="N69" s="44">
        <v>14157633</v>
      </c>
      <c r="O69" s="48">
        <v>0</v>
      </c>
      <c r="P69" s="48">
        <v>14157633</v>
      </c>
      <c r="Q69" s="48">
        <v>13201639</v>
      </c>
      <c r="R69" s="48">
        <v>0</v>
      </c>
      <c r="S69" s="48">
        <v>1975970</v>
      </c>
      <c r="T69" s="48">
        <v>0</v>
      </c>
      <c r="U69" s="48">
        <v>1975970</v>
      </c>
      <c r="V69" s="48">
        <v>1974982</v>
      </c>
    </row>
    <row r="70" spans="1:22" ht="25.5" x14ac:dyDescent="0.2">
      <c r="A70" s="28" t="s">
        <v>131</v>
      </c>
      <c r="B70" s="29">
        <v>206</v>
      </c>
      <c r="C70" s="48">
        <v>0</v>
      </c>
      <c r="D70" s="48">
        <v>0</v>
      </c>
      <c r="E70" s="44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4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</row>
    <row r="71" spans="1:22" ht="25.5" x14ac:dyDescent="0.2">
      <c r="A71" s="28" t="s">
        <v>35</v>
      </c>
      <c r="B71" s="29">
        <v>207</v>
      </c>
      <c r="C71" s="48">
        <v>8</v>
      </c>
      <c r="D71" s="48">
        <v>16</v>
      </c>
      <c r="E71" s="44">
        <v>15</v>
      </c>
      <c r="F71" s="48">
        <v>1</v>
      </c>
      <c r="G71" s="48">
        <v>14</v>
      </c>
      <c r="H71" s="48">
        <v>0</v>
      </c>
      <c r="I71" s="48">
        <v>9</v>
      </c>
      <c r="J71" s="48">
        <v>7</v>
      </c>
      <c r="K71" s="48">
        <v>2</v>
      </c>
      <c r="L71" s="48">
        <v>418450.04</v>
      </c>
      <c r="M71" s="48">
        <v>592610</v>
      </c>
      <c r="N71" s="44">
        <v>726800.12</v>
      </c>
      <c r="O71" s="48">
        <v>266435.12</v>
      </c>
      <c r="P71" s="48">
        <v>460365</v>
      </c>
      <c r="Q71" s="48">
        <v>153485.25</v>
      </c>
      <c r="R71" s="48">
        <v>-2244.12</v>
      </c>
      <c r="S71" s="48">
        <v>286504.03999999998</v>
      </c>
      <c r="T71" s="48">
        <v>154259.03999999998</v>
      </c>
      <c r="U71" s="48">
        <v>132245</v>
      </c>
      <c r="V71" s="48">
        <v>107962</v>
      </c>
    </row>
    <row r="72" spans="1:22" ht="38.25" x14ac:dyDescent="0.2">
      <c r="A72" s="21" t="s">
        <v>36</v>
      </c>
      <c r="B72" s="30">
        <v>208</v>
      </c>
      <c r="C72" s="47">
        <v>265</v>
      </c>
      <c r="D72" s="47">
        <v>1207</v>
      </c>
      <c r="E72" s="44">
        <v>1172</v>
      </c>
      <c r="F72" s="47">
        <v>99</v>
      </c>
      <c r="G72" s="47">
        <v>1073</v>
      </c>
      <c r="H72" s="47">
        <v>32</v>
      </c>
      <c r="I72" s="47">
        <v>268</v>
      </c>
      <c r="J72" s="47">
        <v>134</v>
      </c>
      <c r="K72" s="47">
        <v>134</v>
      </c>
      <c r="L72" s="47">
        <v>22005078.850000001</v>
      </c>
      <c r="M72" s="47">
        <v>44615527.380000003</v>
      </c>
      <c r="N72" s="44">
        <v>34000869.200000003</v>
      </c>
      <c r="O72" s="47">
        <v>8229866.0600000005</v>
      </c>
      <c r="P72" s="47">
        <v>25771003.140000001</v>
      </c>
      <c r="Q72" s="47">
        <v>18075143.149999999</v>
      </c>
      <c r="R72" s="47">
        <v>1939918.9</v>
      </c>
      <c r="S72" s="47">
        <v>30679818.129999999</v>
      </c>
      <c r="T72" s="47">
        <v>11835293.890000001</v>
      </c>
      <c r="U72" s="47">
        <v>18844524.240000002</v>
      </c>
      <c r="V72" s="47">
        <v>11630026.66</v>
      </c>
    </row>
    <row r="73" spans="1:22" ht="25.5" x14ac:dyDescent="0.2">
      <c r="A73" s="23" t="s">
        <v>37</v>
      </c>
      <c r="B73" s="24">
        <v>2081</v>
      </c>
      <c r="C73" s="48">
        <v>62</v>
      </c>
      <c r="D73" s="48">
        <v>427</v>
      </c>
      <c r="E73" s="44">
        <v>415</v>
      </c>
      <c r="F73" s="48">
        <v>33</v>
      </c>
      <c r="G73" s="48">
        <v>382</v>
      </c>
      <c r="H73" s="48">
        <v>18</v>
      </c>
      <c r="I73" s="48">
        <v>56</v>
      </c>
      <c r="J73" s="48">
        <v>11</v>
      </c>
      <c r="K73" s="48">
        <v>45</v>
      </c>
      <c r="L73" s="48">
        <v>18546946.549999997</v>
      </c>
      <c r="M73" s="48">
        <v>35104473.140000001</v>
      </c>
      <c r="N73" s="44">
        <v>23701334.560000002</v>
      </c>
      <c r="O73" s="48">
        <v>7120373.0600000005</v>
      </c>
      <c r="P73" s="48">
        <v>16580961.5</v>
      </c>
      <c r="Q73" s="48">
        <v>10763854.239999998</v>
      </c>
      <c r="R73" s="48">
        <v>2113066.9</v>
      </c>
      <c r="S73" s="48">
        <v>27837018.23</v>
      </c>
      <c r="T73" s="48">
        <v>9313506.5899999999</v>
      </c>
      <c r="U73" s="48">
        <v>18523511.640000001</v>
      </c>
      <c r="V73" s="48">
        <v>10249880.73</v>
      </c>
    </row>
    <row r="74" spans="1:22" x14ac:dyDescent="0.2">
      <c r="A74" s="23" t="s">
        <v>38</v>
      </c>
      <c r="B74" s="24">
        <v>2082</v>
      </c>
      <c r="C74" s="48">
        <v>0</v>
      </c>
      <c r="D74" s="48">
        <v>0</v>
      </c>
      <c r="E74" s="44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4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</row>
    <row r="75" spans="1:22" x14ac:dyDescent="0.2">
      <c r="A75" s="23" t="s">
        <v>39</v>
      </c>
      <c r="B75" s="24">
        <v>2083</v>
      </c>
      <c r="C75" s="48">
        <v>0</v>
      </c>
      <c r="D75" s="48">
        <v>0</v>
      </c>
      <c r="E75" s="44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4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</row>
    <row r="76" spans="1:22" x14ac:dyDescent="0.2">
      <c r="A76" s="23" t="s">
        <v>40</v>
      </c>
      <c r="B76" s="24">
        <v>2084</v>
      </c>
      <c r="C76" s="48">
        <v>203</v>
      </c>
      <c r="D76" s="48">
        <v>780</v>
      </c>
      <c r="E76" s="44">
        <v>757</v>
      </c>
      <c r="F76" s="48">
        <v>66</v>
      </c>
      <c r="G76" s="48">
        <v>691</v>
      </c>
      <c r="H76" s="48">
        <v>14</v>
      </c>
      <c r="I76" s="48">
        <v>212</v>
      </c>
      <c r="J76" s="48">
        <v>123</v>
      </c>
      <c r="K76" s="48">
        <v>89</v>
      </c>
      <c r="L76" s="48">
        <v>3458132.3</v>
      </c>
      <c r="M76" s="48">
        <v>9511054.2400000002</v>
      </c>
      <c r="N76" s="44">
        <v>10299534.640000001</v>
      </c>
      <c r="O76" s="48">
        <v>1109493</v>
      </c>
      <c r="P76" s="48">
        <v>9190041.6400000006</v>
      </c>
      <c r="Q76" s="48">
        <v>7311288.9100000001</v>
      </c>
      <c r="R76" s="48">
        <v>-173148</v>
      </c>
      <c r="S76" s="48">
        <v>2842799.9000000004</v>
      </c>
      <c r="T76" s="48">
        <v>2521787.2999999998</v>
      </c>
      <c r="U76" s="48">
        <v>321012.60000000009</v>
      </c>
      <c r="V76" s="48">
        <v>1380145.9300000002</v>
      </c>
    </row>
    <row r="77" spans="1:22" ht="25.5" x14ac:dyDescent="0.2">
      <c r="A77" s="21" t="s">
        <v>132</v>
      </c>
      <c r="B77" s="30">
        <v>209</v>
      </c>
      <c r="C77" s="47">
        <v>136</v>
      </c>
      <c r="D77" s="47">
        <v>517</v>
      </c>
      <c r="E77" s="44">
        <v>473</v>
      </c>
      <c r="F77" s="47">
        <v>106</v>
      </c>
      <c r="G77" s="47">
        <v>367</v>
      </c>
      <c r="H77" s="47">
        <v>-6</v>
      </c>
      <c r="I77" s="47">
        <v>186</v>
      </c>
      <c r="J77" s="47">
        <v>36</v>
      </c>
      <c r="K77" s="47">
        <v>150</v>
      </c>
      <c r="L77" s="47">
        <v>9423426.2300000004</v>
      </c>
      <c r="M77" s="47">
        <v>66499681</v>
      </c>
      <c r="N77" s="44">
        <v>65642491</v>
      </c>
      <c r="O77" s="47">
        <v>9192715</v>
      </c>
      <c r="P77" s="47">
        <v>56449776</v>
      </c>
      <c r="Q77" s="47">
        <v>43723282.109999999</v>
      </c>
      <c r="R77" s="47">
        <v>-243383</v>
      </c>
      <c r="S77" s="47">
        <v>10523999.23</v>
      </c>
      <c r="T77" s="47">
        <v>474094.22999999952</v>
      </c>
      <c r="U77" s="47">
        <v>10049905</v>
      </c>
      <c r="V77" s="47">
        <v>3589620.6629999857</v>
      </c>
    </row>
    <row r="78" spans="1:22" ht="25.5" x14ac:dyDescent="0.2">
      <c r="A78" s="23" t="s">
        <v>37</v>
      </c>
      <c r="B78" s="24">
        <v>2091</v>
      </c>
      <c r="C78" s="48">
        <v>11</v>
      </c>
      <c r="D78" s="48">
        <v>38</v>
      </c>
      <c r="E78" s="44">
        <v>34</v>
      </c>
      <c r="F78" s="48">
        <v>4</v>
      </c>
      <c r="G78" s="48">
        <v>30</v>
      </c>
      <c r="H78" s="48">
        <v>2</v>
      </c>
      <c r="I78" s="48">
        <v>13</v>
      </c>
      <c r="J78" s="48">
        <v>5</v>
      </c>
      <c r="K78" s="48">
        <v>8</v>
      </c>
      <c r="L78" s="48">
        <v>175942</v>
      </c>
      <c r="M78" s="48">
        <v>728485</v>
      </c>
      <c r="N78" s="44">
        <v>719494</v>
      </c>
      <c r="O78" s="48">
        <v>143509</v>
      </c>
      <c r="P78" s="48">
        <v>575985</v>
      </c>
      <c r="Q78" s="48">
        <v>359747</v>
      </c>
      <c r="R78" s="48">
        <v>-46362</v>
      </c>
      <c r="S78" s="48">
        <v>231295</v>
      </c>
      <c r="T78" s="48">
        <v>78795</v>
      </c>
      <c r="U78" s="48">
        <v>152500</v>
      </c>
      <c r="V78" s="48">
        <v>123472</v>
      </c>
    </row>
    <row r="79" spans="1:22" x14ac:dyDescent="0.2">
      <c r="A79" s="23" t="s">
        <v>38</v>
      </c>
      <c r="B79" s="24">
        <v>2092</v>
      </c>
      <c r="C79" s="48">
        <v>106</v>
      </c>
      <c r="D79" s="48">
        <v>413</v>
      </c>
      <c r="E79" s="44">
        <v>371</v>
      </c>
      <c r="F79" s="48">
        <v>87</v>
      </c>
      <c r="G79" s="48">
        <v>284</v>
      </c>
      <c r="H79" s="48">
        <v>-7</v>
      </c>
      <c r="I79" s="48">
        <v>155</v>
      </c>
      <c r="J79" s="48">
        <v>26</v>
      </c>
      <c r="K79" s="48">
        <v>129</v>
      </c>
      <c r="L79" s="48">
        <v>1395233.1299999994</v>
      </c>
      <c r="M79" s="48">
        <v>7592192</v>
      </c>
      <c r="N79" s="44">
        <v>6837516</v>
      </c>
      <c r="O79" s="48">
        <v>1078652</v>
      </c>
      <c r="P79" s="48">
        <v>5758864</v>
      </c>
      <c r="Q79" s="48">
        <v>5535743.96</v>
      </c>
      <c r="R79" s="48">
        <v>-58557</v>
      </c>
      <c r="S79" s="48">
        <v>2208466.1299999994</v>
      </c>
      <c r="T79" s="48">
        <v>375138.12999999954</v>
      </c>
      <c r="U79" s="48">
        <v>1833328</v>
      </c>
      <c r="V79" s="48">
        <v>1547915.5430000031</v>
      </c>
    </row>
    <row r="80" spans="1:22" x14ac:dyDescent="0.2">
      <c r="A80" s="23" t="s">
        <v>39</v>
      </c>
      <c r="B80" s="24">
        <v>2093</v>
      </c>
      <c r="C80" s="48">
        <v>13</v>
      </c>
      <c r="D80" s="48">
        <v>58</v>
      </c>
      <c r="E80" s="44">
        <v>61</v>
      </c>
      <c r="F80" s="48">
        <v>14</v>
      </c>
      <c r="G80" s="48">
        <v>47</v>
      </c>
      <c r="H80" s="48">
        <v>-1</v>
      </c>
      <c r="I80" s="48">
        <v>11</v>
      </c>
      <c r="J80" s="48">
        <v>0</v>
      </c>
      <c r="K80" s="48">
        <v>11</v>
      </c>
      <c r="L80" s="48">
        <v>7800751.0999999996</v>
      </c>
      <c r="M80" s="48">
        <v>57994605</v>
      </c>
      <c r="N80" s="44">
        <v>57906321</v>
      </c>
      <c r="O80" s="48">
        <v>7966554</v>
      </c>
      <c r="P80" s="48">
        <v>49939767</v>
      </c>
      <c r="Q80" s="48">
        <v>37708892.68</v>
      </c>
      <c r="R80" s="48">
        <v>-165803</v>
      </c>
      <c r="S80" s="48">
        <v>8054838.0999999996</v>
      </c>
      <c r="T80" s="48">
        <v>0.10000000000582077</v>
      </c>
      <c r="U80" s="48">
        <v>8054838</v>
      </c>
      <c r="V80" s="48">
        <v>1918233.1199999824</v>
      </c>
    </row>
    <row r="81" spans="1:22" x14ac:dyDescent="0.2">
      <c r="A81" s="23" t="s">
        <v>40</v>
      </c>
      <c r="B81" s="24">
        <v>2094</v>
      </c>
      <c r="C81" s="48">
        <v>6</v>
      </c>
      <c r="D81" s="48">
        <v>8</v>
      </c>
      <c r="E81" s="44">
        <v>7</v>
      </c>
      <c r="F81" s="48">
        <v>1</v>
      </c>
      <c r="G81" s="48">
        <v>6</v>
      </c>
      <c r="H81" s="48">
        <v>0</v>
      </c>
      <c r="I81" s="48">
        <v>7</v>
      </c>
      <c r="J81" s="48">
        <v>5</v>
      </c>
      <c r="K81" s="48">
        <v>2</v>
      </c>
      <c r="L81" s="48">
        <v>51500</v>
      </c>
      <c r="M81" s="48">
        <v>184399</v>
      </c>
      <c r="N81" s="44">
        <v>179160</v>
      </c>
      <c r="O81" s="48">
        <v>4000</v>
      </c>
      <c r="P81" s="48">
        <v>175160</v>
      </c>
      <c r="Q81" s="48">
        <v>118898.47</v>
      </c>
      <c r="R81" s="48">
        <v>27339</v>
      </c>
      <c r="S81" s="48">
        <v>29400</v>
      </c>
      <c r="T81" s="48">
        <v>20161</v>
      </c>
      <c r="U81" s="48">
        <v>9239</v>
      </c>
      <c r="V81" s="48">
        <v>0</v>
      </c>
    </row>
    <row r="82" spans="1:22" ht="25.5" x14ac:dyDescent="0.2">
      <c r="A82" s="21" t="s">
        <v>103</v>
      </c>
      <c r="B82" s="30">
        <v>210</v>
      </c>
      <c r="C82" s="47">
        <v>5965</v>
      </c>
      <c r="D82" s="47">
        <v>31784</v>
      </c>
      <c r="E82" s="44">
        <v>30638</v>
      </c>
      <c r="F82" s="47">
        <v>4034</v>
      </c>
      <c r="G82" s="47">
        <v>26604</v>
      </c>
      <c r="H82" s="47">
        <v>366</v>
      </c>
      <c r="I82" s="47">
        <v>6745</v>
      </c>
      <c r="J82" s="47">
        <v>1565</v>
      </c>
      <c r="K82" s="47">
        <v>5180</v>
      </c>
      <c r="L82" s="47">
        <v>255700668.03999999</v>
      </c>
      <c r="M82" s="47">
        <v>847430386.66000009</v>
      </c>
      <c r="N82" s="44">
        <v>780427710.51999998</v>
      </c>
      <c r="O82" s="47">
        <v>161641093.95999998</v>
      </c>
      <c r="P82" s="47">
        <v>618786616.55999994</v>
      </c>
      <c r="Q82" s="47">
        <v>106251101.7</v>
      </c>
      <c r="R82" s="47">
        <v>-30420885.509999998</v>
      </c>
      <c r="S82" s="47">
        <v>353124229.69</v>
      </c>
      <c r="T82" s="47">
        <v>124480459.59000002</v>
      </c>
      <c r="U82" s="47">
        <v>228643770.09999999</v>
      </c>
      <c r="V82" s="47">
        <v>80315495.590000004</v>
      </c>
    </row>
    <row r="83" spans="1:22" x14ac:dyDescent="0.2">
      <c r="A83" s="23" t="s">
        <v>133</v>
      </c>
      <c r="B83" s="24">
        <v>2101</v>
      </c>
      <c r="C83" s="48">
        <v>4810</v>
      </c>
      <c r="D83" s="48">
        <v>29716</v>
      </c>
      <c r="E83" s="44">
        <v>28704</v>
      </c>
      <c r="F83" s="48">
        <v>3314</v>
      </c>
      <c r="G83" s="48">
        <v>25390</v>
      </c>
      <c r="H83" s="48">
        <v>353</v>
      </c>
      <c r="I83" s="48">
        <v>5469</v>
      </c>
      <c r="J83" s="48">
        <v>1143</v>
      </c>
      <c r="K83" s="48">
        <v>4326</v>
      </c>
      <c r="L83" s="48">
        <v>120221412.55</v>
      </c>
      <c r="M83" s="48">
        <v>637908186.07999992</v>
      </c>
      <c r="N83" s="44">
        <v>625204018.03999996</v>
      </c>
      <c r="O83" s="48">
        <v>91769900.379999995</v>
      </c>
      <c r="P83" s="48">
        <v>533434117.65999997</v>
      </c>
      <c r="Q83" s="48">
        <v>83842357.430000007</v>
      </c>
      <c r="R83" s="48">
        <v>-12953300.48</v>
      </c>
      <c r="S83" s="48">
        <v>145878881.06999999</v>
      </c>
      <c r="T83" s="48">
        <v>41404812.649999999</v>
      </c>
      <c r="U83" s="48">
        <v>104474068.41999999</v>
      </c>
      <c r="V83" s="48">
        <v>22227282.34</v>
      </c>
    </row>
    <row r="84" spans="1:22" x14ac:dyDescent="0.2">
      <c r="A84" s="23" t="s">
        <v>44</v>
      </c>
      <c r="B84" s="24">
        <v>2102</v>
      </c>
      <c r="C84" s="48">
        <v>1091</v>
      </c>
      <c r="D84" s="48">
        <v>2030</v>
      </c>
      <c r="E84" s="44">
        <v>1917</v>
      </c>
      <c r="F84" s="48">
        <v>716</v>
      </c>
      <c r="G84" s="48">
        <v>1201</v>
      </c>
      <c r="H84" s="48">
        <v>12</v>
      </c>
      <c r="I84" s="48">
        <v>1192</v>
      </c>
      <c r="J84" s="48">
        <v>363</v>
      </c>
      <c r="K84" s="48">
        <v>829</v>
      </c>
      <c r="L84" s="48">
        <v>133132133.90000001</v>
      </c>
      <c r="M84" s="48">
        <v>204557019.96000001</v>
      </c>
      <c r="N84" s="44">
        <v>153206761.37</v>
      </c>
      <c r="O84" s="48">
        <v>69543868.109999999</v>
      </c>
      <c r="P84" s="48">
        <v>83662893.25999999</v>
      </c>
      <c r="Q84" s="48">
        <v>22073018.810000002</v>
      </c>
      <c r="R84" s="48">
        <v>-16710620.039999999</v>
      </c>
      <c r="S84" s="48">
        <v>201193012.53000003</v>
      </c>
      <c r="T84" s="48">
        <v>80298885.829999998</v>
      </c>
      <c r="U84" s="48">
        <v>120894126.7</v>
      </c>
      <c r="V84" s="48">
        <v>56186429.630000003</v>
      </c>
    </row>
    <row r="85" spans="1:22" x14ac:dyDescent="0.2">
      <c r="A85" s="23" t="s">
        <v>45</v>
      </c>
      <c r="B85" s="24">
        <v>2103</v>
      </c>
      <c r="C85" s="48">
        <v>0</v>
      </c>
      <c r="D85" s="48">
        <v>0</v>
      </c>
      <c r="E85" s="44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4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</row>
    <row r="86" spans="1:22" x14ac:dyDescent="0.2">
      <c r="A86" s="23" t="s">
        <v>46</v>
      </c>
      <c r="B86" s="24">
        <v>2104</v>
      </c>
      <c r="C86" s="48">
        <v>63</v>
      </c>
      <c r="D86" s="48">
        <v>37</v>
      </c>
      <c r="E86" s="44">
        <v>16</v>
      </c>
      <c r="F86" s="48">
        <v>4</v>
      </c>
      <c r="G86" s="48">
        <v>12</v>
      </c>
      <c r="H86" s="48">
        <v>1</v>
      </c>
      <c r="I86" s="48">
        <v>83</v>
      </c>
      <c r="J86" s="48">
        <v>58</v>
      </c>
      <c r="K86" s="48">
        <v>25</v>
      </c>
      <c r="L86" s="48">
        <v>2162330.59</v>
      </c>
      <c r="M86" s="48">
        <v>4963993.62</v>
      </c>
      <c r="N86" s="44">
        <v>2015744.1099999999</v>
      </c>
      <c r="O86" s="48">
        <v>327325.46999999997</v>
      </c>
      <c r="P86" s="48">
        <v>1688418.6400000001</v>
      </c>
      <c r="Q86" s="48">
        <v>335725.45999999996</v>
      </c>
      <c r="R86" s="48">
        <v>-773830.99</v>
      </c>
      <c r="S86" s="48">
        <v>5884411.0899999999</v>
      </c>
      <c r="T86" s="48">
        <v>2608836.1100000003</v>
      </c>
      <c r="U86" s="48">
        <v>3275574.98</v>
      </c>
      <c r="V86" s="48">
        <v>1901783.62</v>
      </c>
    </row>
    <row r="87" spans="1:22" ht="25.5" x14ac:dyDescent="0.2">
      <c r="A87" s="23" t="s">
        <v>134</v>
      </c>
      <c r="B87" s="24">
        <v>2105</v>
      </c>
      <c r="C87" s="48">
        <v>1</v>
      </c>
      <c r="D87" s="48">
        <v>1</v>
      </c>
      <c r="E87" s="44">
        <v>1</v>
      </c>
      <c r="F87" s="48">
        <v>0</v>
      </c>
      <c r="G87" s="48">
        <v>1</v>
      </c>
      <c r="H87" s="48">
        <v>0</v>
      </c>
      <c r="I87" s="48">
        <v>1</v>
      </c>
      <c r="J87" s="48">
        <v>1</v>
      </c>
      <c r="K87" s="48">
        <v>0</v>
      </c>
      <c r="L87" s="48">
        <v>184791</v>
      </c>
      <c r="M87" s="48">
        <v>1187</v>
      </c>
      <c r="N87" s="44">
        <v>1187</v>
      </c>
      <c r="O87" s="48">
        <v>0</v>
      </c>
      <c r="P87" s="48">
        <v>1187</v>
      </c>
      <c r="Q87" s="48">
        <v>0</v>
      </c>
      <c r="R87" s="48">
        <v>16866</v>
      </c>
      <c r="S87" s="48">
        <v>167925</v>
      </c>
      <c r="T87" s="48">
        <v>167925</v>
      </c>
      <c r="U87" s="48">
        <v>0</v>
      </c>
      <c r="V87" s="48">
        <v>0</v>
      </c>
    </row>
    <row r="88" spans="1:22" ht="25.5" x14ac:dyDescent="0.2">
      <c r="A88" s="23" t="s">
        <v>135</v>
      </c>
      <c r="B88" s="24">
        <v>2106</v>
      </c>
      <c r="C88" s="48">
        <v>0</v>
      </c>
      <c r="D88" s="48">
        <v>0</v>
      </c>
      <c r="E88" s="44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4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</row>
    <row r="89" spans="1:22" ht="25.5" x14ac:dyDescent="0.2">
      <c r="A89" s="28" t="s">
        <v>49</v>
      </c>
      <c r="B89" s="29">
        <v>211</v>
      </c>
      <c r="C89" s="48">
        <v>0</v>
      </c>
      <c r="D89" s="48">
        <v>0</v>
      </c>
      <c r="E89" s="44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4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</row>
    <row r="90" spans="1:22" ht="38.25" x14ac:dyDescent="0.2">
      <c r="A90" s="28" t="s">
        <v>136</v>
      </c>
      <c r="B90" s="29">
        <v>212</v>
      </c>
      <c r="C90" s="48">
        <v>0</v>
      </c>
      <c r="D90" s="48">
        <v>0</v>
      </c>
      <c r="E90" s="44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4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</row>
    <row r="91" spans="1:22" ht="38.25" x14ac:dyDescent="0.2">
      <c r="A91" s="21" t="s">
        <v>137</v>
      </c>
      <c r="B91" s="30">
        <v>213</v>
      </c>
      <c r="C91" s="47">
        <v>53</v>
      </c>
      <c r="D91" s="47">
        <v>202</v>
      </c>
      <c r="E91" s="44">
        <v>182</v>
      </c>
      <c r="F91" s="47">
        <v>8</v>
      </c>
      <c r="G91" s="47">
        <v>174</v>
      </c>
      <c r="H91" s="47">
        <v>11</v>
      </c>
      <c r="I91" s="47">
        <v>62</v>
      </c>
      <c r="J91" s="47">
        <v>34</v>
      </c>
      <c r="K91" s="47">
        <v>28</v>
      </c>
      <c r="L91" s="47">
        <v>55807845.109999999</v>
      </c>
      <c r="M91" s="47">
        <v>2118627.48</v>
      </c>
      <c r="N91" s="44">
        <v>43608497</v>
      </c>
      <c r="O91" s="47">
        <v>42712529.990000002</v>
      </c>
      <c r="P91" s="47">
        <v>895967.01</v>
      </c>
      <c r="Q91" s="47">
        <v>43232933.130000003</v>
      </c>
      <c r="R91" s="47">
        <v>-1015893.16</v>
      </c>
      <c r="S91" s="47">
        <v>15333868.749999998</v>
      </c>
      <c r="T91" s="47">
        <v>14111208.279999997</v>
      </c>
      <c r="U91" s="47">
        <v>1222660.47</v>
      </c>
      <c r="V91" s="47">
        <v>15220442.850000001</v>
      </c>
    </row>
    <row r="92" spans="1:22" ht="25.5" x14ac:dyDescent="0.2">
      <c r="A92" s="28" t="s">
        <v>138</v>
      </c>
      <c r="B92" s="29">
        <v>2131</v>
      </c>
      <c r="C92" s="48">
        <v>0</v>
      </c>
      <c r="D92" s="48">
        <v>0</v>
      </c>
      <c r="E92" s="44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4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</row>
    <row r="93" spans="1:22" ht="25.5" x14ac:dyDescent="0.2">
      <c r="A93" s="28" t="s">
        <v>139</v>
      </c>
      <c r="B93" s="29">
        <v>2132</v>
      </c>
      <c r="C93" s="48">
        <v>0</v>
      </c>
      <c r="D93" s="48">
        <v>0</v>
      </c>
      <c r="E93" s="44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4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</row>
    <row r="94" spans="1:22" x14ac:dyDescent="0.2">
      <c r="A94" s="28" t="s">
        <v>140</v>
      </c>
      <c r="B94" s="29">
        <v>2133</v>
      </c>
      <c r="C94" s="48">
        <v>0</v>
      </c>
      <c r="D94" s="48">
        <v>0</v>
      </c>
      <c r="E94" s="44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4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</row>
    <row r="95" spans="1:22" x14ac:dyDescent="0.2">
      <c r="A95" s="28" t="s">
        <v>141</v>
      </c>
      <c r="B95" s="29">
        <v>2134</v>
      </c>
      <c r="C95" s="48">
        <v>0</v>
      </c>
      <c r="D95" s="48">
        <v>0</v>
      </c>
      <c r="E95" s="44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4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</row>
    <row r="96" spans="1:22" x14ac:dyDescent="0.2">
      <c r="A96" s="28" t="s">
        <v>142</v>
      </c>
      <c r="B96" s="29">
        <v>2135</v>
      </c>
      <c r="C96" s="48">
        <v>0</v>
      </c>
      <c r="D96" s="48">
        <v>0</v>
      </c>
      <c r="E96" s="44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4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</row>
    <row r="97" spans="1:22" ht="25.5" x14ac:dyDescent="0.2">
      <c r="A97" s="28" t="s">
        <v>143</v>
      </c>
      <c r="B97" s="29">
        <v>2136</v>
      </c>
      <c r="C97" s="48">
        <v>6</v>
      </c>
      <c r="D97" s="48">
        <v>177</v>
      </c>
      <c r="E97" s="44">
        <v>163</v>
      </c>
      <c r="F97" s="48">
        <v>5</v>
      </c>
      <c r="G97" s="48">
        <v>158</v>
      </c>
      <c r="H97" s="48">
        <v>0</v>
      </c>
      <c r="I97" s="48">
        <v>20</v>
      </c>
      <c r="J97" s="48">
        <v>1</v>
      </c>
      <c r="K97" s="48">
        <v>19</v>
      </c>
      <c r="L97" s="48">
        <v>41751307.689999998</v>
      </c>
      <c r="M97" s="48">
        <v>931795.79</v>
      </c>
      <c r="N97" s="44">
        <v>43412756.799999997</v>
      </c>
      <c r="O97" s="48">
        <v>42695351.789999999</v>
      </c>
      <c r="P97" s="48">
        <v>717405.01</v>
      </c>
      <c r="Q97" s="48">
        <v>43229676.289999999</v>
      </c>
      <c r="R97" s="48">
        <v>-944515.53</v>
      </c>
      <c r="S97" s="48">
        <v>214862.20999999857</v>
      </c>
      <c r="T97" s="48">
        <v>471.42999999853782</v>
      </c>
      <c r="U97" s="48">
        <v>214390.78000000003</v>
      </c>
      <c r="V97" s="48">
        <v>55226.98</v>
      </c>
    </row>
    <row r="98" spans="1:22" x14ac:dyDescent="0.2">
      <c r="A98" s="28" t="s">
        <v>144</v>
      </c>
      <c r="B98" s="29">
        <v>2137</v>
      </c>
      <c r="C98" s="48">
        <v>47</v>
      </c>
      <c r="D98" s="48">
        <v>25</v>
      </c>
      <c r="E98" s="44">
        <v>19</v>
      </c>
      <c r="F98" s="48">
        <v>3</v>
      </c>
      <c r="G98" s="48">
        <v>16</v>
      </c>
      <c r="H98" s="48">
        <v>11</v>
      </c>
      <c r="I98" s="48">
        <v>42</v>
      </c>
      <c r="J98" s="48">
        <v>33</v>
      </c>
      <c r="K98" s="48">
        <v>9</v>
      </c>
      <c r="L98" s="48">
        <v>14056537.42</v>
      </c>
      <c r="M98" s="48">
        <v>1186831.69</v>
      </c>
      <c r="N98" s="44">
        <v>195740.2</v>
      </c>
      <c r="O98" s="48">
        <v>17178.2</v>
      </c>
      <c r="P98" s="48">
        <v>178562</v>
      </c>
      <c r="Q98" s="48">
        <v>3256.84</v>
      </c>
      <c r="R98" s="48">
        <v>-71377.62999999999</v>
      </c>
      <c r="S98" s="48">
        <v>15119006.540000001</v>
      </c>
      <c r="T98" s="48">
        <v>14110736.850000001</v>
      </c>
      <c r="U98" s="48">
        <v>1008269.69</v>
      </c>
      <c r="V98" s="48">
        <v>15165215.870000001</v>
      </c>
    </row>
    <row r="99" spans="1:22" x14ac:dyDescent="0.2">
      <c r="A99" s="28" t="s">
        <v>51</v>
      </c>
      <c r="B99" s="29">
        <v>214</v>
      </c>
      <c r="C99" s="48">
        <v>2</v>
      </c>
      <c r="D99" s="48">
        <v>0</v>
      </c>
      <c r="E99" s="44">
        <v>0</v>
      </c>
      <c r="F99" s="48">
        <v>0</v>
      </c>
      <c r="G99" s="48">
        <v>0</v>
      </c>
      <c r="H99" s="48">
        <v>2</v>
      </c>
      <c r="I99" s="48">
        <v>0</v>
      </c>
      <c r="J99" s="48">
        <v>0</v>
      </c>
      <c r="K99" s="48">
        <v>0</v>
      </c>
      <c r="L99" s="48">
        <v>10000</v>
      </c>
      <c r="M99" s="48">
        <v>0</v>
      </c>
      <c r="N99" s="44">
        <v>0</v>
      </c>
      <c r="O99" s="48">
        <v>0</v>
      </c>
      <c r="P99" s="48">
        <v>0</v>
      </c>
      <c r="Q99" s="48">
        <v>0</v>
      </c>
      <c r="R99" s="48">
        <v>10000</v>
      </c>
      <c r="S99" s="48">
        <v>0</v>
      </c>
      <c r="T99" s="48">
        <v>0</v>
      </c>
      <c r="U99" s="48">
        <v>0</v>
      </c>
      <c r="V99" s="48">
        <v>0</v>
      </c>
    </row>
    <row r="100" spans="1:22" x14ac:dyDescent="0.2">
      <c r="A100" s="28" t="s">
        <v>52</v>
      </c>
      <c r="B100" s="29">
        <v>215</v>
      </c>
      <c r="C100" s="48">
        <v>0</v>
      </c>
      <c r="D100" s="48">
        <v>10</v>
      </c>
      <c r="E100" s="44">
        <v>0</v>
      </c>
      <c r="F100" s="48">
        <v>0</v>
      </c>
      <c r="G100" s="48">
        <v>0</v>
      </c>
      <c r="H100" s="48">
        <v>0</v>
      </c>
      <c r="I100" s="48">
        <v>10</v>
      </c>
      <c r="J100" s="48">
        <v>0</v>
      </c>
      <c r="K100" s="48">
        <v>10</v>
      </c>
      <c r="L100" s="48">
        <v>0</v>
      </c>
      <c r="M100" s="48">
        <v>5263150</v>
      </c>
      <c r="N100" s="44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5263150</v>
      </c>
      <c r="T100" s="48">
        <v>0</v>
      </c>
      <c r="U100" s="48">
        <v>5263150</v>
      </c>
      <c r="V100" s="48">
        <v>4210520</v>
      </c>
    </row>
    <row r="101" spans="1:22" ht="25.5" x14ac:dyDescent="0.2">
      <c r="A101" s="28" t="s">
        <v>53</v>
      </c>
      <c r="B101" s="29">
        <v>216</v>
      </c>
      <c r="C101" s="48">
        <v>2</v>
      </c>
      <c r="D101" s="48">
        <v>57</v>
      </c>
      <c r="E101" s="44">
        <v>45</v>
      </c>
      <c r="F101" s="48">
        <v>1</v>
      </c>
      <c r="G101" s="48">
        <v>44</v>
      </c>
      <c r="H101" s="48">
        <v>1</v>
      </c>
      <c r="I101" s="48">
        <v>13</v>
      </c>
      <c r="J101" s="48">
        <v>0</v>
      </c>
      <c r="K101" s="48">
        <v>13</v>
      </c>
      <c r="L101" s="48">
        <v>1466794.53</v>
      </c>
      <c r="M101" s="48">
        <v>228672.15</v>
      </c>
      <c r="N101" s="44">
        <v>205335.83000000002</v>
      </c>
      <c r="O101" s="48">
        <v>14629</v>
      </c>
      <c r="P101" s="48">
        <v>190706.83000000002</v>
      </c>
      <c r="Q101" s="48">
        <v>0</v>
      </c>
      <c r="R101" s="48">
        <v>146099.29</v>
      </c>
      <c r="S101" s="48">
        <v>1344031.56</v>
      </c>
      <c r="T101" s="48">
        <v>1306066.24</v>
      </c>
      <c r="U101" s="48">
        <v>37965.32</v>
      </c>
      <c r="V101" s="48">
        <v>1345248.18</v>
      </c>
    </row>
    <row r="102" spans="1:22" ht="25.5" x14ac:dyDescent="0.2">
      <c r="A102" s="28" t="s">
        <v>54</v>
      </c>
      <c r="B102" s="29">
        <v>217</v>
      </c>
      <c r="C102" s="48">
        <v>0</v>
      </c>
      <c r="D102" s="48">
        <v>0</v>
      </c>
      <c r="E102" s="44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4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</row>
    <row r="103" spans="1:22" ht="89.25" x14ac:dyDescent="0.2">
      <c r="A103" s="28" t="s">
        <v>55</v>
      </c>
      <c r="B103" s="29">
        <v>218</v>
      </c>
      <c r="C103" s="48">
        <v>0</v>
      </c>
      <c r="D103" s="48">
        <v>0</v>
      </c>
      <c r="E103" s="44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4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</row>
    <row r="104" spans="1:22" s="34" customFormat="1" ht="25.5" x14ac:dyDescent="0.2">
      <c r="A104" s="31" t="s">
        <v>56</v>
      </c>
      <c r="B104" s="32">
        <v>30</v>
      </c>
      <c r="C104" s="45">
        <v>564</v>
      </c>
      <c r="D104" s="45">
        <v>1337</v>
      </c>
      <c r="E104" s="44">
        <v>1213</v>
      </c>
      <c r="F104" s="45">
        <v>159</v>
      </c>
      <c r="G104" s="45">
        <v>1054</v>
      </c>
      <c r="H104" s="45">
        <v>0</v>
      </c>
      <c r="I104" s="45">
        <v>688</v>
      </c>
      <c r="J104" s="45">
        <v>405</v>
      </c>
      <c r="K104" s="45">
        <v>283</v>
      </c>
      <c r="L104" s="45">
        <v>13509535</v>
      </c>
      <c r="M104" s="45">
        <v>71903620</v>
      </c>
      <c r="N104" s="44">
        <v>67766814</v>
      </c>
      <c r="O104" s="45">
        <v>4455506</v>
      </c>
      <c r="P104" s="45">
        <v>63311308</v>
      </c>
      <c r="Q104" s="45">
        <v>362539</v>
      </c>
      <c r="R104" s="45">
        <v>1530951</v>
      </c>
      <c r="S104" s="45">
        <v>16115390</v>
      </c>
      <c r="T104" s="45">
        <v>7523078</v>
      </c>
      <c r="U104" s="45">
        <v>8592312</v>
      </c>
      <c r="V104" s="45">
        <v>911469</v>
      </c>
    </row>
    <row r="105" spans="1:22" x14ac:dyDescent="0.2">
      <c r="A105" s="21" t="s">
        <v>104</v>
      </c>
      <c r="B105" s="30">
        <v>301</v>
      </c>
      <c r="C105" s="47">
        <v>564</v>
      </c>
      <c r="D105" s="47">
        <v>1337</v>
      </c>
      <c r="E105" s="44">
        <v>1213</v>
      </c>
      <c r="F105" s="47">
        <v>159</v>
      </c>
      <c r="G105" s="47">
        <v>1054</v>
      </c>
      <c r="H105" s="47">
        <v>0</v>
      </c>
      <c r="I105" s="47">
        <v>688</v>
      </c>
      <c r="J105" s="47">
        <v>405</v>
      </c>
      <c r="K105" s="47">
        <v>283</v>
      </c>
      <c r="L105" s="47">
        <v>13509535</v>
      </c>
      <c r="M105" s="47">
        <v>71903620</v>
      </c>
      <c r="N105" s="44">
        <v>67766814</v>
      </c>
      <c r="O105" s="47">
        <v>4455506</v>
      </c>
      <c r="P105" s="47">
        <v>63311308</v>
      </c>
      <c r="Q105" s="47">
        <v>362539</v>
      </c>
      <c r="R105" s="47">
        <v>1530951</v>
      </c>
      <c r="S105" s="47">
        <v>16115390</v>
      </c>
      <c r="T105" s="47">
        <v>7523078</v>
      </c>
      <c r="U105" s="47">
        <v>8592312</v>
      </c>
      <c r="V105" s="47">
        <v>911469</v>
      </c>
    </row>
    <row r="106" spans="1:22" ht="25.5" x14ac:dyDescent="0.2">
      <c r="A106" s="23" t="s">
        <v>58</v>
      </c>
      <c r="B106" s="24">
        <v>3011</v>
      </c>
      <c r="C106" s="48">
        <v>0</v>
      </c>
      <c r="D106" s="48">
        <v>54</v>
      </c>
      <c r="E106" s="44">
        <v>54</v>
      </c>
      <c r="F106" s="48">
        <v>0</v>
      </c>
      <c r="G106" s="48">
        <v>54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47290</v>
      </c>
      <c r="N106" s="44">
        <v>47290</v>
      </c>
      <c r="O106" s="48">
        <v>0</v>
      </c>
      <c r="P106" s="48">
        <v>47290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</row>
    <row r="107" spans="1:22" ht="25.5" x14ac:dyDescent="0.2">
      <c r="A107" s="23" t="s">
        <v>59</v>
      </c>
      <c r="B107" s="24">
        <v>302</v>
      </c>
      <c r="C107" s="48">
        <v>0</v>
      </c>
      <c r="D107" s="48">
        <v>0</v>
      </c>
      <c r="E107" s="44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4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</row>
    <row r="108" spans="1:22" ht="38.25" x14ac:dyDescent="0.2">
      <c r="A108" s="23" t="s">
        <v>60</v>
      </c>
      <c r="B108" s="24">
        <v>303</v>
      </c>
      <c r="C108" s="48">
        <v>0</v>
      </c>
      <c r="D108" s="48">
        <v>0</v>
      </c>
      <c r="E108" s="44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4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</row>
  </sheetData>
  <mergeCells count="41"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2026-03-16T12:44:05Z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